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后勤\校区零星维修合同和单价\2025\"/>
    </mc:Choice>
  </mc:AlternateContent>
  <xr:revisionPtr revIDLastSave="0" documentId="8_{6AEF50B3-85EA-4320-A524-C6C8901C0827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综合单价表" sheetId="1" r:id="rId1"/>
  </sheets>
  <definedNames>
    <definedName name="_xlnm._FilterDatabase" localSheetId="0" hidden="1">综合单价表!$A$2:$C$244</definedName>
    <definedName name="_xlnm.Print_Area" localSheetId="0">综合单价表!$A$1:$C$244</definedName>
    <definedName name="_xlnm.Print_Titles" localSheetId="0">综合单价表!$1:$2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4" i="1" l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<sst xmlns="http://schemas.openxmlformats.org/spreadsheetml/2006/main" count="495" uniqueCount="277">
  <si>
    <t>序号</t>
  </si>
  <si>
    <t>项目类别</t>
  </si>
  <si>
    <t>项目内容</t>
  </si>
  <si>
    <t>门锁类</t>
  </si>
  <si>
    <t>更换抽屉锁</t>
  </si>
  <si>
    <t>不锈钢小挂锁</t>
  </si>
  <si>
    <t>更换自习柜锁</t>
  </si>
  <si>
    <t>维修球锁</t>
  </si>
  <si>
    <t>更换固力球锁</t>
  </si>
  <si>
    <t>配防盗锁钥匙（含特殊钥匙）</t>
  </si>
  <si>
    <t>配球锁钥匙</t>
  </si>
  <si>
    <t>更换敬贤入户门锁</t>
  </si>
  <si>
    <t>更换敬贤入户门把手</t>
  </si>
  <si>
    <t>更换敬贤入户门锁芯</t>
  </si>
  <si>
    <t>更换不锈钢防盗锁</t>
  </si>
  <si>
    <t>更换不锈钢防盗锁锁体</t>
  </si>
  <si>
    <t>更换不锈钢防盗锁锁芯</t>
  </si>
  <si>
    <t>更换不锈钢防盗锁拉手</t>
  </si>
  <si>
    <t>维修防盗锁</t>
  </si>
  <si>
    <t>开防盗锁</t>
  </si>
  <si>
    <t>宿舍门、卫生间门维修</t>
  </si>
  <si>
    <t>宿舍门、卫生间门卡死拆下来切割维修电焊</t>
  </si>
  <si>
    <t>换旧门</t>
  </si>
  <si>
    <t>大门（把手电焊）加固维修</t>
  </si>
  <si>
    <t>学生宿舍卫生间门合页更换</t>
  </si>
  <si>
    <t>教师宿舍卫生间门合页更换</t>
  </si>
  <si>
    <t>大门上小窗加插销</t>
  </si>
  <si>
    <t>防火门锁</t>
  </si>
  <si>
    <t>玻璃门地弹簧</t>
  </si>
  <si>
    <t>玻璃门扇天轴</t>
  </si>
  <si>
    <t>玻璃门合页调整</t>
  </si>
  <si>
    <t>教师公寓和学生园区大门闭门器</t>
  </si>
  <si>
    <t>阳台门脱轨</t>
  </si>
  <si>
    <t>门禁感应卡</t>
  </si>
  <si>
    <t>防火门顺位器</t>
  </si>
  <si>
    <t>U型锁（首力）</t>
  </si>
  <si>
    <t>加装不锈钢电焊插销门栓</t>
  </si>
  <si>
    <t>学生园区防火门锁</t>
  </si>
  <si>
    <t>换铰链</t>
  </si>
  <si>
    <t>电焊类</t>
  </si>
  <si>
    <t>不锈钢插销电焊</t>
  </si>
  <si>
    <t>加装电焊插销门栓</t>
  </si>
  <si>
    <t>用发电机电焊</t>
  </si>
  <si>
    <t>园区宿舍排椅座椅维修电焊</t>
  </si>
  <si>
    <t>电焊</t>
  </si>
  <si>
    <t>水电类</t>
  </si>
  <si>
    <t>地漏堵，疏通</t>
  </si>
  <si>
    <t>换灯头</t>
  </si>
  <si>
    <t>换洗菜盆水龙头</t>
  </si>
  <si>
    <t>更换敬贤卫生间洗手盆水龙头</t>
  </si>
  <si>
    <t>换普通水龙头</t>
  </si>
  <si>
    <t>换混合阀</t>
  </si>
  <si>
    <t>换LED灯20W</t>
  </si>
  <si>
    <t>教师公寓铁管主管堵住</t>
  </si>
  <si>
    <t>换喷头软管</t>
  </si>
  <si>
    <t>换热水器漏电插头</t>
  </si>
  <si>
    <t>洗菜盆下水口</t>
  </si>
  <si>
    <t>换热水器安全阀</t>
  </si>
  <si>
    <t>换镇流器</t>
  </si>
  <si>
    <t>三角阀坏</t>
  </si>
  <si>
    <t>教师公寓洗菜盆排水一套</t>
  </si>
  <si>
    <t>洗菜盆底部的不锈钢检查口</t>
  </si>
  <si>
    <t>8W节能灯</t>
  </si>
  <si>
    <t>卫生间冲水阀更换</t>
  </si>
  <si>
    <t>洗衣机水龙头坏</t>
  </si>
  <si>
    <t>幼儿园感应水龙头更换</t>
  </si>
  <si>
    <t>幼儿园脚踏冲水阀更换</t>
  </si>
  <si>
    <t>幼儿园感应冲水阀更换</t>
  </si>
  <si>
    <t>小便池更换</t>
  </si>
  <si>
    <t>幼儿园洗手池打胶</t>
  </si>
  <si>
    <t>幼儿园脚踏冲水阀阀芯</t>
  </si>
  <si>
    <t>天花板渗水打防水钉（注浆防水）</t>
  </si>
  <si>
    <t>马桶进水(水箱）</t>
  </si>
  <si>
    <t>马桶排水(水箱）</t>
  </si>
  <si>
    <t>按水式冲水阀</t>
  </si>
  <si>
    <t>冲水阀直接更换</t>
  </si>
  <si>
    <t>蹲位下三通PVC更换</t>
  </si>
  <si>
    <t>接PVC污水管直径110mm</t>
  </si>
  <si>
    <t>改排水管用波纹管200-300mm</t>
  </si>
  <si>
    <t>敬贤阳台摇摆水龙头（科贝乐）</t>
  </si>
  <si>
    <t>教学楼卫生间洗手盆掉重新安装</t>
  </si>
  <si>
    <t>教学楼卫生间洗手盆安装下水口</t>
  </si>
  <si>
    <t>风雨球馆、教学楼洗脸盆更换</t>
  </si>
  <si>
    <t>马桶浮球阀</t>
  </si>
  <si>
    <t>马桶波纹管</t>
  </si>
  <si>
    <t>土建类</t>
  </si>
  <si>
    <t>做涂料1-6㎡200元，每超过1㎡加25元</t>
  </si>
  <si>
    <t>校区人行道六角砖翻修，包底料抹缝清理卫生，土头外运</t>
  </si>
  <si>
    <t>买六角砖板材</t>
  </si>
  <si>
    <t>路沿石翻修</t>
  </si>
  <si>
    <t>树坑路沿石翻修</t>
  </si>
  <si>
    <t>树穴路沿石铺设、换新</t>
  </si>
  <si>
    <t>学生宿舍或卫生间天花板渗水</t>
  </si>
  <si>
    <t>至善大道板材空鼓翻修包底料清理卫生，土头外运（尺寸250*250）</t>
  </si>
  <si>
    <t>敬贤人行道空鼓翻修包底料清理卫生土头外运150*150</t>
  </si>
  <si>
    <t>敬贤人行道买板材</t>
  </si>
  <si>
    <t>校区嵌草砖修复（旧砖，不做水泥垫层）</t>
  </si>
  <si>
    <t>铺植草砖</t>
  </si>
  <si>
    <t>清溪惠露大文化砖修复（更换）</t>
  </si>
  <si>
    <t>校区石凳移位、脱胶、重新固定等</t>
  </si>
  <si>
    <t>月亮桥路及周边文化砖更换（尺寸不一，需现场切割）</t>
  </si>
  <si>
    <t>水泥路面勾缝</t>
  </si>
  <si>
    <t>敬贤电梯口墙壁及地砖空鼓</t>
  </si>
  <si>
    <t>主楼前广场板材空鼓翻修包底料清理卫生土头外运</t>
  </si>
  <si>
    <t>游泳池周边地板空鼓翻修包材料清理卫生，土头外运</t>
  </si>
  <si>
    <t>学生宿舍地砖空鼓翻修</t>
  </si>
  <si>
    <t>教学楼、敬贤、幼儿园室内地砖空鼓翻修</t>
  </si>
  <si>
    <t>幼儿园走廊地板空鼓</t>
  </si>
  <si>
    <t>校区楼梯文化砖空鼓维修</t>
  </si>
  <si>
    <t>楼梯台阶收口文化砖维修</t>
  </si>
  <si>
    <t>学生宿舍卫生间墙砖空鼓翻修</t>
  </si>
  <si>
    <t>敬贤卫生间墙砖空鼓维修</t>
  </si>
  <si>
    <t>敬贤卫生间地砖空鼓维修</t>
  </si>
  <si>
    <t>北区食堂、主楼群周边文化砖空鼓翻修包底料清理卫生，土头外运</t>
  </si>
  <si>
    <t>买文化砖</t>
  </si>
  <si>
    <t>铸铁井盖型号750</t>
  </si>
  <si>
    <t>塑胶井盖</t>
  </si>
  <si>
    <t>清理水沟</t>
  </si>
  <si>
    <t>水沟底部抹灰</t>
  </si>
  <si>
    <t>踢脚线缺失或破损或掉落修复</t>
  </si>
  <si>
    <t>雨水沟盖板</t>
  </si>
  <si>
    <t>切割弧形雨水沟板材</t>
  </si>
  <si>
    <t>屋顶雨水主立管，室内主污水管疏通</t>
  </si>
  <si>
    <t>道路污水主管，室外井及化粪池等疏通</t>
  </si>
  <si>
    <t>厕所蹲位渗水，敲蹲位做防水包恢复</t>
  </si>
  <si>
    <t>学生园区连廊伸缩缝空鼓翻修</t>
  </si>
  <si>
    <t>蹲位破更换马桶蹲位，清理土头外运包恢复（品牌：HCG)</t>
  </si>
  <si>
    <t>卫生间马桶堵，切割敲打挖土（包清包恢复）</t>
  </si>
  <si>
    <t>学生园区红砖路（透水砖）下沉翻修</t>
  </si>
  <si>
    <t>学生园区红砖路新建</t>
  </si>
  <si>
    <t>砌井（直径70cm内一米高、大阀门井、电缆井、绿化阀门井）</t>
  </si>
  <si>
    <t>南北田径场阀门铁板井盖更换（500*500*1.2厘，中间挖一条缝，包油红丹）、铁板项目井框用5号角铁包油红丹</t>
  </si>
  <si>
    <t>水管漏水打通楼板，包恢复</t>
  </si>
  <si>
    <t>学生宿舍水池板材破</t>
  </si>
  <si>
    <t>拖把池板材破</t>
  </si>
  <si>
    <t>阳台墙砖空鼓修补</t>
  </si>
  <si>
    <t>石板路石板更换</t>
  </si>
  <si>
    <t>道路积水切割排水槽</t>
  </si>
  <si>
    <t>后山围栏维修（不含搬运发电机人工费）</t>
  </si>
  <si>
    <t>回填砂</t>
  </si>
  <si>
    <t>小型钩机</t>
  </si>
  <si>
    <t>中型钩机</t>
  </si>
  <si>
    <t>阳台水池重新组装</t>
  </si>
  <si>
    <t>园区走廊水沟维修</t>
  </si>
  <si>
    <t>透水砖维修</t>
  </si>
  <si>
    <t>砌水沟墙</t>
  </si>
  <si>
    <t>学活门口板材采购</t>
  </si>
  <si>
    <t>南门对面斜坡水泥破修补</t>
  </si>
  <si>
    <t>音乐广场/田径场旁排水沟塑胶盖板</t>
  </si>
  <si>
    <t>垃圾围沉沙井处理（全包）</t>
  </si>
  <si>
    <t>凌云1-2后面排洪沟沙土清理外运</t>
  </si>
  <si>
    <t>连廊板材破维修</t>
  </si>
  <si>
    <t>主楼群卫生间墙壁瓷砖空鼓</t>
  </si>
  <si>
    <t>垫步石移位</t>
  </si>
  <si>
    <t>教学楼敲排水沟</t>
  </si>
  <si>
    <t>地漏腐烂更换不锈钢</t>
  </si>
  <si>
    <t>图书馆和主1.2.3.4靠湖板材空鼓修缮（尺寸300*300*50）</t>
  </si>
  <si>
    <t>教学楼地砖空鼓（瓷砖胶）</t>
  </si>
  <si>
    <t>教学楼卫生间切割排水槽</t>
  </si>
  <si>
    <t>高尔夫球场、宾馆铺地板</t>
  </si>
  <si>
    <t>中区泵房门口前水沟盖板50*50</t>
  </si>
  <si>
    <t>钢筋油红丹</t>
  </si>
  <si>
    <t>其他类</t>
  </si>
  <si>
    <t>窗帘坏（窗帘挂钩缺、脱落）</t>
  </si>
  <si>
    <t>更换窗帘杆</t>
  </si>
  <si>
    <t>窗帘布头更换</t>
  </si>
  <si>
    <t>维修椅子板</t>
  </si>
  <si>
    <t>洗手池渗水、门槛石打胶</t>
  </si>
  <si>
    <t>拖把池板渗水打胶</t>
  </si>
  <si>
    <t>更换大厅合页电焊</t>
  </si>
  <si>
    <t>更换窗钩</t>
  </si>
  <si>
    <t>换大窗钩</t>
  </si>
  <si>
    <t>换排气扇</t>
  </si>
  <si>
    <t>吊顶维修</t>
  </si>
  <si>
    <t>龙文架</t>
  </si>
  <si>
    <t>校区垃圾围清运</t>
  </si>
  <si>
    <t>学生宿舍玻璃</t>
  </si>
  <si>
    <t>学生宿舍镜子更换1片（含钻孔、磨边）</t>
  </si>
  <si>
    <t>挡车石头挖起来恢复</t>
  </si>
  <si>
    <t>卫生间更换不锈钢管</t>
  </si>
  <si>
    <t>晾被架制作包脚</t>
  </si>
  <si>
    <t>制作学生宿舍鞋架（石板材）</t>
  </si>
  <si>
    <t>更换学生宿舍门槛石</t>
  </si>
  <si>
    <t>浴室隔板固定</t>
  </si>
  <si>
    <t>卫生间挂钩</t>
  </si>
  <si>
    <t>土头清运</t>
  </si>
  <si>
    <t>做讲台</t>
  </si>
  <si>
    <t>更换推拉窗、推拉门滚轮</t>
  </si>
  <si>
    <t>敬贤推拉门滑轨维修更换</t>
  </si>
  <si>
    <t>拆旧讲台包外运</t>
  </si>
  <si>
    <t>园区大门把手更换</t>
  </si>
  <si>
    <t>用抽水泵抽水</t>
  </si>
  <si>
    <t>门吸</t>
  </si>
  <si>
    <t>卫生间百叶窗</t>
  </si>
  <si>
    <t>铝合金做楼梯挡水条包安装（含边缘掉修补）</t>
  </si>
  <si>
    <t>学生宿舍晾衣杆</t>
  </si>
  <si>
    <t>幼儿园书包液压杆</t>
  </si>
  <si>
    <t>洗手盆更换</t>
  </si>
  <si>
    <t>抽屉轨道</t>
  </si>
  <si>
    <t>体育馆窗帘掉维修（高度6.5米）</t>
  </si>
  <si>
    <t>窗户毛条</t>
  </si>
  <si>
    <t>窗套</t>
  </si>
  <si>
    <t>玻璃打胶</t>
  </si>
  <si>
    <t>更换篮球网</t>
  </si>
  <si>
    <t>更换11人制/7人制/5人制足球网</t>
  </si>
  <si>
    <t>更换网球网</t>
  </si>
  <si>
    <t>更换排球网</t>
  </si>
  <si>
    <t>尼龙扎带（8×500mm）</t>
  </si>
  <si>
    <t>篮球框加固（包一层脚手架）</t>
  </si>
  <si>
    <t>足球框加固，包一层脚手架（开焊处电焊，膨胀螺丝加固）</t>
  </si>
  <si>
    <t>体育场馆拳击沙袋更换钢丝绳（3人拆装沙袋、更换钢丝绳8米包夹子）</t>
  </si>
  <si>
    <t>体育场馆润滑油</t>
  </si>
  <si>
    <t>敬贤入户大门刷漆</t>
  </si>
  <si>
    <t>桥架加固</t>
  </si>
  <si>
    <t>高压水枪冲洗红砖路</t>
  </si>
  <si>
    <t>敬贤楼顶排烟口旋转换气球</t>
  </si>
  <si>
    <t>学生宿舍水池三角铁油漆</t>
  </si>
  <si>
    <t>窗帘杆掉重新固定（不含材料）</t>
  </si>
  <si>
    <t>学生宿舍床加长</t>
  </si>
  <si>
    <t>天井盖维修、天井盖重做100cm*100cm</t>
  </si>
  <si>
    <t>学生宿舍水池铁架维修</t>
  </si>
  <si>
    <t>教学楼普通玻璃更换维修</t>
  </si>
  <si>
    <t>教学楼钢化玻璃更换维修（厚度5mm）</t>
  </si>
  <si>
    <t>敬贤窗户侧边玻璃破（1740*410）</t>
  </si>
  <si>
    <t>教学楼桌子维修</t>
  </si>
  <si>
    <t>垃圾桶维修（修锁、换合页、底座维修等）</t>
  </si>
  <si>
    <t>电房不锈钢窗纱网</t>
  </si>
  <si>
    <t>泡沫船</t>
  </si>
  <si>
    <t>金钢取孔直径160mm</t>
  </si>
  <si>
    <t>起跳板更换（122*30*10cm）</t>
  </si>
  <si>
    <t>厕所蹲位堵</t>
  </si>
  <si>
    <t>男卫小便池感应器维修</t>
  </si>
  <si>
    <t>安全指示牌维修（包安装）</t>
  </si>
  <si>
    <t>消防栓侧盖</t>
  </si>
  <si>
    <t>弱电井门换面板</t>
  </si>
  <si>
    <t>安装不锈钢防盗网</t>
  </si>
  <si>
    <t>马桶盖</t>
  </si>
  <si>
    <t>卷帘遮阳帘更换</t>
  </si>
  <si>
    <t>维修椅子板，重新打4个孔</t>
  </si>
  <si>
    <t>桥架腐烂更换</t>
  </si>
  <si>
    <t>桥架弯头</t>
  </si>
  <si>
    <t>桥架三通</t>
  </si>
  <si>
    <t>桥架三通盖</t>
  </si>
  <si>
    <t>备注</t>
    <phoneticPr fontId="8" type="noConversion"/>
  </si>
  <si>
    <t>教学楼（不含主楼）、学生宿舍卫生间地砖空鼓翻修</t>
    <phoneticPr fontId="8" type="noConversion"/>
  </si>
  <si>
    <t>窗户7字型把手</t>
    <phoneticPr fontId="8" type="noConversion"/>
  </si>
  <si>
    <t>含教学楼</t>
    <phoneticPr fontId="8" type="noConversion"/>
  </si>
  <si>
    <t>学人路人行道</t>
    <phoneticPr fontId="8" type="noConversion"/>
  </si>
  <si>
    <t>若谷后山下沉沙井清理（全包）</t>
    <phoneticPr fontId="8" type="noConversion"/>
  </si>
  <si>
    <t>预估数量</t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</si>
  <si>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10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</si>
  <si>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10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</si>
  <si>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10</t>
    </r>
    <phoneticPr fontId="8" type="noConversion"/>
  </si>
  <si>
    <r>
      <t>5</t>
    </r>
    <r>
      <rPr>
        <sz val="14"/>
        <color rgb="FF000000"/>
        <rFont val="宋体"/>
        <family val="3"/>
        <charset val="134"/>
        <scheme val="minor"/>
      </rPr>
      <t>0-100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</si>
  <si>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50</t>
    </r>
    <phoneticPr fontId="8" type="noConversion"/>
  </si>
  <si>
    <r>
      <t>5</t>
    </r>
    <r>
      <rPr>
        <sz val="14"/>
        <color rgb="FF000000"/>
        <rFont val="宋体"/>
        <family val="3"/>
        <charset val="134"/>
        <scheme val="minor"/>
      </rPr>
      <t>0-100</t>
    </r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</si>
  <si>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00-200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</si>
  <si>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50</t>
    </r>
    <phoneticPr fontId="8" type="noConversion"/>
  </si>
  <si>
    <r>
      <t>3</t>
    </r>
    <r>
      <rPr>
        <sz val="14"/>
        <color rgb="FF000000"/>
        <rFont val="宋体"/>
        <family val="3"/>
        <charset val="134"/>
        <scheme val="minor"/>
      </rPr>
      <t>00-500</t>
    </r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</si>
  <si>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00-200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</si>
  <si>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10</t>
    </r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</si>
  <si>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00-300</t>
    </r>
    <phoneticPr fontId="8" type="noConversion"/>
  </si>
  <si>
    <t>0-50</t>
    <phoneticPr fontId="8" type="noConversion"/>
  </si>
  <si>
    <t>0-20</t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</si>
  <si>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00-500</t>
    </r>
    <phoneticPr fontId="8" type="noConversion"/>
  </si>
  <si>
    <t>100-200</t>
    <phoneticPr fontId="8" type="noConversion"/>
  </si>
  <si>
    <r>
      <t>5</t>
    </r>
    <r>
      <rPr>
        <sz val="14"/>
        <color rgb="FF000000"/>
        <rFont val="宋体"/>
        <family val="3"/>
        <charset val="134"/>
        <scheme val="minor"/>
      </rPr>
      <t>0-200</t>
    </r>
    <phoneticPr fontId="8" type="noConversion"/>
  </si>
  <si>
    <r>
      <t>0-</t>
    </r>
    <r>
      <rPr>
        <sz val="14"/>
        <color rgb="FF000000"/>
        <rFont val="宋体"/>
        <family val="3"/>
        <charset val="134"/>
        <scheme val="minor"/>
      </rPr>
      <t>50</t>
    </r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</si>
  <si>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00-300</t>
    </r>
    <phoneticPr fontId="8" type="noConversion"/>
  </si>
  <si>
    <r>
      <t>1</t>
    </r>
    <r>
      <rPr>
        <sz val="14"/>
        <color rgb="FF000000"/>
        <rFont val="宋体"/>
        <family val="3"/>
        <charset val="134"/>
        <scheme val="minor"/>
      </rPr>
      <t>00-300</t>
    </r>
    <phoneticPr fontId="8" type="noConversion"/>
  </si>
  <si>
    <t>0-10</t>
  </si>
  <si>
    <t>0-50</t>
    <phoneticPr fontId="8" type="noConversion"/>
  </si>
  <si>
    <t>单价</t>
    <phoneticPr fontId="8" type="noConversion"/>
  </si>
  <si>
    <t>校区零星维修综合年度报价清单</t>
    <phoneticPr fontId="8" type="noConversion"/>
  </si>
  <si>
    <r>
      <t>墙体空鼓敲起来抹沙浆1-5㎡200元，每超过1㎡加</t>
    </r>
    <r>
      <rPr>
        <sz val="14"/>
        <color rgb="FFFF0000"/>
        <rFont val="宋体"/>
        <family val="3"/>
        <charset val="134"/>
        <scheme val="minor"/>
      </rPr>
      <t>××</t>
    </r>
    <r>
      <rPr>
        <sz val="14"/>
        <color rgb="FF000000"/>
        <rFont val="宋体"/>
        <family val="3"/>
        <charset val="134"/>
        <scheme val="minor"/>
      </rPr>
      <t>元</t>
    </r>
    <phoneticPr fontId="8" type="noConversion"/>
  </si>
  <si>
    <r>
      <t>高尔夫球场沉沙井清理（搭吊机含拆拉来回另加</t>
    </r>
    <r>
      <rPr>
        <sz val="14"/>
        <color rgb="FFFF0000"/>
        <rFont val="宋体"/>
        <family val="3"/>
        <charset val="134"/>
        <scheme val="minor"/>
      </rPr>
      <t>××</t>
    </r>
    <r>
      <rPr>
        <sz val="14"/>
        <color theme="1"/>
        <rFont val="宋体"/>
        <charset val="134"/>
        <scheme val="minor"/>
      </rPr>
      <t>元）</t>
    </r>
    <phoneticPr fontId="8" type="noConversion"/>
  </si>
  <si>
    <r>
      <t>派工（冲击钻派工</t>
    </r>
    <r>
      <rPr>
        <sz val="14"/>
        <color rgb="FFFF0000"/>
        <rFont val="宋体"/>
        <family val="3"/>
        <charset val="134"/>
        <scheme val="minor"/>
      </rPr>
      <t>××</t>
    </r>
    <r>
      <rPr>
        <sz val="14"/>
        <color rgb="FF000000"/>
        <rFont val="宋体"/>
        <family val="3"/>
        <charset val="134"/>
        <scheme val="minor"/>
      </rPr>
      <t>元）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</si>
</sst>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SimSun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CC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6"/>
  <sheetViews>
    <sheetView tabSelected="1" zoomScale="130" zoomScaleNormal="130" zoomScaleSheetLayoutView="90" workbookViewId="0">
      <selection activeCell="D172" sqref="D172"/>
    </sheetView>
  </sheetViews>
  <sheetFormatPr defaultColWidth="9" defaultRowHeight="13.5"/>
  <cols>
    <col min="1" max="1" width="7" style="5" customWidth="1"/>
    <col min="2" max="2" width="12.5" style="5" customWidth="1"/>
    <col min="3" max="3" width="37.875" style="6" customWidth="1"/>
    <col min="4" max="6" width="23.125" style="5" customWidth="1"/>
    <col min="7" max="13" width="9" style="7"/>
    <col min="14" max="30" width="9" style="5"/>
  </cols>
  <sheetData>
    <row r="1" spans="1:6" ht="25.5" customHeight="1">
      <c r="A1" s="37" t="s">
        <v>273</v>
      </c>
      <c r="B1" s="37"/>
      <c r="C1" s="37"/>
      <c r="D1" s="37"/>
      <c r="E1" s="37"/>
      <c r="F1" s="37"/>
    </row>
    <row r="2" spans="1:6" ht="24.95" customHeight="1">
      <c r="A2" s="8" t="s">
        <v>0</v>
      </c>
      <c r="B2" s="8" t="s">
        <v>1</v>
      </c>
      <c r="C2" s="9" t="s">
        <v>2</v>
      </c>
      <c r="D2" s="29" t="s">
        <v>249</v>
      </c>
      <c r="E2" s="29" t="s">
        <v>272</v>
      </c>
      <c r="F2" s="29" t="s">
        <v>243</v>
      </c>
    </row>
    <row r="3" spans="1:6" ht="18.75">
      <c r="A3" s="10">
        <f>ROW()-2</f>
        <v>1</v>
      </c>
      <c r="B3" s="41" t="s">
        <v>3</v>
      </c>
      <c r="C3" s="11" t="s">
        <v>4</v>
      </c>
      <c r="D3" s="33" t="s">
        <v>250</v>
      </c>
      <c r="E3" s="33"/>
      <c r="F3" s="10"/>
    </row>
    <row r="4" spans="1:6" ht="18.75">
      <c r="A4" s="10">
        <f t="shared" ref="A4:A13" si="0">ROW()-2</f>
        <v>2</v>
      </c>
      <c r="B4" s="41"/>
      <c r="C4" s="12" t="s">
        <v>5</v>
      </c>
      <c r="D4" s="33" t="s">
        <v>251</v>
      </c>
      <c r="E4" s="33"/>
      <c r="F4" s="10"/>
    </row>
    <row r="5" spans="1:6" ht="18.75">
      <c r="A5" s="10">
        <f t="shared" si="0"/>
        <v>3</v>
      </c>
      <c r="B5" s="41"/>
      <c r="C5" s="11" t="s">
        <v>6</v>
      </c>
      <c r="D5" s="33" t="s">
        <v>251</v>
      </c>
      <c r="E5" s="33"/>
      <c r="F5" s="10"/>
    </row>
    <row r="6" spans="1:6" ht="18.75">
      <c r="A6" s="10">
        <f t="shared" si="0"/>
        <v>4</v>
      </c>
      <c r="B6" s="41"/>
      <c r="C6" s="11" t="s">
        <v>7</v>
      </c>
      <c r="D6" s="33" t="s">
        <v>252</v>
      </c>
      <c r="E6" s="33"/>
      <c r="F6" s="10"/>
    </row>
    <row r="7" spans="1:6" ht="18.75">
      <c r="A7" s="10">
        <f t="shared" si="0"/>
        <v>5</v>
      </c>
      <c r="B7" s="41"/>
      <c r="C7" s="11" t="s">
        <v>8</v>
      </c>
      <c r="D7" s="33" t="s">
        <v>251</v>
      </c>
      <c r="E7" s="33"/>
      <c r="F7" s="10"/>
    </row>
    <row r="8" spans="1:6" ht="18.75">
      <c r="A8" s="10">
        <f t="shared" si="0"/>
        <v>6</v>
      </c>
      <c r="B8" s="41"/>
      <c r="C8" s="11" t="s">
        <v>9</v>
      </c>
      <c r="D8" s="38" t="s">
        <v>253</v>
      </c>
      <c r="E8" s="36"/>
      <c r="F8" s="40"/>
    </row>
    <row r="9" spans="1:6" ht="18.75">
      <c r="A9" s="10">
        <f t="shared" si="0"/>
        <v>7</v>
      </c>
      <c r="B9" s="41"/>
      <c r="C9" s="11" t="s">
        <v>10</v>
      </c>
      <c r="D9" s="39"/>
      <c r="E9" s="35"/>
      <c r="F9" s="39"/>
    </row>
    <row r="10" spans="1:6" ht="18.75">
      <c r="A10" s="10">
        <f t="shared" si="0"/>
        <v>8</v>
      </c>
      <c r="B10" s="41"/>
      <c r="C10" s="11" t="s">
        <v>11</v>
      </c>
      <c r="D10" s="33" t="s">
        <v>254</v>
      </c>
      <c r="E10" s="33"/>
      <c r="F10" s="10"/>
    </row>
    <row r="11" spans="1:6" ht="18.75">
      <c r="A11" s="10">
        <f t="shared" si="0"/>
        <v>9</v>
      </c>
      <c r="B11" s="41"/>
      <c r="C11" s="12" t="s">
        <v>12</v>
      </c>
      <c r="D11" s="33" t="s">
        <v>251</v>
      </c>
      <c r="E11" s="33"/>
      <c r="F11" s="10"/>
    </row>
    <row r="12" spans="1:6" ht="18.75">
      <c r="A12" s="10">
        <f t="shared" si="0"/>
        <v>10</v>
      </c>
      <c r="B12" s="41"/>
      <c r="C12" s="12" t="s">
        <v>13</v>
      </c>
      <c r="D12" s="33" t="s">
        <v>251</v>
      </c>
      <c r="E12" s="33"/>
      <c r="F12" s="10"/>
    </row>
    <row r="13" spans="1:6" ht="18.75">
      <c r="A13" s="10">
        <f t="shared" si="0"/>
        <v>11</v>
      </c>
      <c r="B13" s="41"/>
      <c r="C13" s="11" t="s">
        <v>14</v>
      </c>
      <c r="D13" s="33" t="s">
        <v>255</v>
      </c>
      <c r="E13" s="33"/>
      <c r="F13" s="10"/>
    </row>
    <row r="14" spans="1:6" ht="18.75">
      <c r="A14" s="10">
        <f t="shared" ref="A14:A23" si="1">ROW()-2</f>
        <v>12</v>
      </c>
      <c r="B14" s="41"/>
      <c r="C14" s="11" t="s">
        <v>15</v>
      </c>
      <c r="D14" s="33" t="s">
        <v>253</v>
      </c>
      <c r="E14" s="33"/>
      <c r="F14" s="10"/>
    </row>
    <row r="15" spans="1:6" ht="18.75">
      <c r="A15" s="10">
        <f t="shared" si="1"/>
        <v>13</v>
      </c>
      <c r="B15" s="41"/>
      <c r="C15" s="11" t="s">
        <v>16</v>
      </c>
      <c r="D15" s="33" t="s">
        <v>253</v>
      </c>
      <c r="E15" s="33"/>
      <c r="F15" s="10"/>
    </row>
    <row r="16" spans="1:6" ht="18.75">
      <c r="A16" s="10">
        <f t="shared" si="1"/>
        <v>14</v>
      </c>
      <c r="B16" s="41"/>
      <c r="C16" s="11" t="s">
        <v>17</v>
      </c>
      <c r="D16" s="33" t="s">
        <v>256</v>
      </c>
      <c r="E16" s="33"/>
      <c r="F16" s="10"/>
    </row>
    <row r="17" spans="1:30" ht="18.75">
      <c r="A17" s="10">
        <f t="shared" si="1"/>
        <v>15</v>
      </c>
      <c r="B17" s="41"/>
      <c r="C17" s="11" t="s">
        <v>18</v>
      </c>
      <c r="D17" s="33" t="s">
        <v>257</v>
      </c>
      <c r="E17" s="33"/>
      <c r="F17" s="10"/>
    </row>
    <row r="18" spans="1:30" ht="18.75">
      <c r="A18" s="10">
        <f t="shared" si="1"/>
        <v>16</v>
      </c>
      <c r="B18" s="41"/>
      <c r="C18" s="11" t="s">
        <v>19</v>
      </c>
      <c r="D18" s="33" t="s">
        <v>257</v>
      </c>
      <c r="E18" s="33"/>
      <c r="F18" s="30"/>
    </row>
    <row r="19" spans="1:30" ht="18.75">
      <c r="A19" s="10">
        <f t="shared" si="1"/>
        <v>17</v>
      </c>
      <c r="B19" s="41"/>
      <c r="C19" s="11" t="s">
        <v>20</v>
      </c>
      <c r="D19" s="33" t="s">
        <v>253</v>
      </c>
      <c r="E19" s="33"/>
      <c r="F19" s="10"/>
    </row>
    <row r="20" spans="1:30" ht="37.5">
      <c r="A20" s="10">
        <f t="shared" si="1"/>
        <v>18</v>
      </c>
      <c r="B20" s="41"/>
      <c r="C20" s="11" t="s">
        <v>21</v>
      </c>
      <c r="D20" s="33" t="s">
        <v>251</v>
      </c>
      <c r="E20" s="33"/>
      <c r="F20" s="10"/>
    </row>
    <row r="21" spans="1:30" ht="18.75">
      <c r="A21" s="10">
        <f t="shared" si="1"/>
        <v>19</v>
      </c>
      <c r="B21" s="41"/>
      <c r="C21" s="11" t="s">
        <v>22</v>
      </c>
      <c r="D21" s="33" t="s">
        <v>252</v>
      </c>
      <c r="E21" s="33"/>
      <c r="F21" s="10"/>
    </row>
    <row r="22" spans="1:30" ht="18.75">
      <c r="A22" s="10">
        <f t="shared" si="1"/>
        <v>20</v>
      </c>
      <c r="B22" s="41"/>
      <c r="C22" s="12" t="s">
        <v>23</v>
      </c>
      <c r="D22" s="33" t="s">
        <v>254</v>
      </c>
      <c r="E22" s="33"/>
      <c r="F22" s="10"/>
    </row>
    <row r="23" spans="1:30" ht="18.75">
      <c r="A23" s="10">
        <f t="shared" si="1"/>
        <v>21</v>
      </c>
      <c r="B23" s="41"/>
      <c r="C23" s="11" t="s">
        <v>24</v>
      </c>
      <c r="D23" s="33" t="s">
        <v>258</v>
      </c>
      <c r="E23" s="33"/>
      <c r="F23" s="33" t="s">
        <v>246</v>
      </c>
    </row>
    <row r="24" spans="1:30" ht="18.75">
      <c r="A24" s="10">
        <f t="shared" ref="A24:A33" si="2">ROW()-2</f>
        <v>22</v>
      </c>
      <c r="B24" s="41"/>
      <c r="C24" s="11" t="s">
        <v>25</v>
      </c>
      <c r="D24" s="33" t="s">
        <v>254</v>
      </c>
      <c r="E24" s="33"/>
      <c r="F24" s="10"/>
    </row>
    <row r="25" spans="1:30" ht="18.75">
      <c r="A25" s="10">
        <f t="shared" si="2"/>
        <v>23</v>
      </c>
      <c r="B25" s="41"/>
      <c r="C25" s="11" t="s">
        <v>26</v>
      </c>
      <c r="D25" s="33" t="s">
        <v>259</v>
      </c>
      <c r="E25" s="33"/>
      <c r="F25" s="10"/>
    </row>
    <row r="26" spans="1:30" ht="18.75">
      <c r="A26" s="10">
        <f t="shared" si="2"/>
        <v>24</v>
      </c>
      <c r="B26" s="41"/>
      <c r="C26" s="11" t="s">
        <v>27</v>
      </c>
      <c r="D26" s="33" t="s">
        <v>250</v>
      </c>
      <c r="E26" s="33"/>
      <c r="F26" s="10"/>
    </row>
    <row r="27" spans="1:30" ht="18.75">
      <c r="A27" s="10">
        <f t="shared" si="2"/>
        <v>25</v>
      </c>
      <c r="B27" s="41"/>
      <c r="C27" s="11" t="s">
        <v>28</v>
      </c>
      <c r="D27" s="33" t="s">
        <v>260</v>
      </c>
      <c r="E27" s="33"/>
      <c r="F27" s="10"/>
    </row>
    <row r="28" spans="1:30" ht="18.75">
      <c r="A28" s="10">
        <f t="shared" si="2"/>
        <v>26</v>
      </c>
      <c r="B28" s="41"/>
      <c r="C28" s="11" t="s">
        <v>29</v>
      </c>
      <c r="D28" s="33" t="s">
        <v>250</v>
      </c>
      <c r="E28" s="33"/>
      <c r="F28" s="10"/>
    </row>
    <row r="29" spans="1:30" ht="18.75">
      <c r="A29" s="10">
        <f t="shared" si="2"/>
        <v>27</v>
      </c>
      <c r="B29" s="41"/>
      <c r="C29" s="12" t="s">
        <v>30</v>
      </c>
      <c r="D29" s="33" t="s">
        <v>250</v>
      </c>
      <c r="E29" s="33"/>
      <c r="F29" s="10"/>
    </row>
    <row r="30" spans="1:30" ht="18.75">
      <c r="A30" s="10">
        <f t="shared" si="2"/>
        <v>28</v>
      </c>
      <c r="B30" s="41"/>
      <c r="C30" s="11" t="s">
        <v>31</v>
      </c>
      <c r="D30" s="33" t="s">
        <v>254</v>
      </c>
      <c r="E30" s="33"/>
      <c r="F30" s="10"/>
    </row>
    <row r="31" spans="1:30" s="1" customFormat="1" ht="18.75">
      <c r="A31" s="10">
        <f t="shared" si="2"/>
        <v>29</v>
      </c>
      <c r="B31" s="41"/>
      <c r="C31" s="16" t="s">
        <v>32</v>
      </c>
      <c r="D31" s="33" t="s">
        <v>250</v>
      </c>
      <c r="E31" s="33"/>
      <c r="F31" s="17"/>
      <c r="G31" s="7"/>
      <c r="H31" s="7"/>
      <c r="I31" s="7"/>
      <c r="J31" s="7"/>
      <c r="K31" s="7"/>
      <c r="L31" s="7"/>
      <c r="M31" s="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s="1" customFormat="1" ht="18.75">
      <c r="A32" s="10">
        <f t="shared" si="2"/>
        <v>30</v>
      </c>
      <c r="B32" s="41"/>
      <c r="C32" s="16" t="s">
        <v>33</v>
      </c>
      <c r="D32" s="33" t="s">
        <v>250</v>
      </c>
      <c r="E32" s="33"/>
      <c r="F32" s="17"/>
      <c r="G32" s="7"/>
      <c r="H32" s="7"/>
      <c r="I32" s="7"/>
      <c r="J32" s="7"/>
      <c r="K32" s="7"/>
      <c r="L32" s="7"/>
      <c r="M32" s="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s="1" customFormat="1" ht="18.75">
      <c r="A33" s="10">
        <f t="shared" si="2"/>
        <v>31</v>
      </c>
      <c r="B33" s="41"/>
      <c r="C33" s="16" t="s">
        <v>34</v>
      </c>
      <c r="D33" s="33" t="s">
        <v>250</v>
      </c>
      <c r="E33" s="33"/>
      <c r="F33" s="17"/>
      <c r="G33" s="7"/>
      <c r="H33" s="7"/>
      <c r="I33" s="7"/>
      <c r="J33" s="7"/>
      <c r="K33" s="7"/>
      <c r="L33" s="7"/>
      <c r="M33" s="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s="1" customFormat="1" ht="18.75">
      <c r="A34" s="10">
        <f t="shared" ref="A34:A43" si="3">ROW()-2</f>
        <v>32</v>
      </c>
      <c r="B34" s="41"/>
      <c r="C34" s="32" t="s">
        <v>245</v>
      </c>
      <c r="D34" s="33" t="s">
        <v>250</v>
      </c>
      <c r="E34" s="33"/>
      <c r="F34" s="17"/>
      <c r="G34" s="7"/>
      <c r="H34" s="7"/>
      <c r="I34" s="7"/>
      <c r="J34" s="7"/>
      <c r="K34" s="7"/>
      <c r="L34" s="7"/>
      <c r="M34" s="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s="1" customFormat="1" ht="18.75">
      <c r="A35" s="10">
        <f t="shared" si="3"/>
        <v>33</v>
      </c>
      <c r="B35" s="41"/>
      <c r="C35" s="16" t="s">
        <v>35</v>
      </c>
      <c r="D35" s="33" t="s">
        <v>250</v>
      </c>
      <c r="E35" s="33"/>
      <c r="F35" s="17"/>
      <c r="G35" s="7"/>
      <c r="H35" s="7"/>
      <c r="I35" s="7"/>
      <c r="J35" s="7"/>
      <c r="K35" s="7"/>
      <c r="L35" s="7"/>
      <c r="M35" s="7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s="1" customFormat="1" ht="18.75">
      <c r="A36" s="10">
        <f t="shared" si="3"/>
        <v>34</v>
      </c>
      <c r="B36" s="41"/>
      <c r="C36" s="11" t="s">
        <v>36</v>
      </c>
      <c r="D36" s="33" t="s">
        <v>250</v>
      </c>
      <c r="E36" s="33"/>
      <c r="F36" s="10"/>
      <c r="G36" s="7"/>
      <c r="H36" s="7"/>
      <c r="I36" s="7"/>
      <c r="J36" s="7"/>
      <c r="K36" s="7"/>
      <c r="L36" s="7"/>
      <c r="M36" s="7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s="1" customFormat="1" ht="18.75">
      <c r="A37" s="10">
        <f t="shared" si="3"/>
        <v>35</v>
      </c>
      <c r="B37" s="41"/>
      <c r="C37" s="16" t="s">
        <v>37</v>
      </c>
      <c r="D37" s="33" t="s">
        <v>250</v>
      </c>
      <c r="E37" s="33"/>
      <c r="F37" s="10"/>
      <c r="G37" s="7"/>
      <c r="H37" s="7"/>
      <c r="I37" s="7"/>
      <c r="J37" s="7"/>
      <c r="K37" s="7"/>
      <c r="L37" s="7"/>
      <c r="M37" s="7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s="1" customFormat="1" ht="18.75">
      <c r="A38" s="10">
        <f t="shared" si="3"/>
        <v>36</v>
      </c>
      <c r="B38" s="41"/>
      <c r="C38" s="16" t="s">
        <v>38</v>
      </c>
      <c r="D38" s="33" t="s">
        <v>250</v>
      </c>
      <c r="E38" s="33"/>
      <c r="F38" s="17"/>
      <c r="G38" s="7"/>
      <c r="H38" s="7"/>
      <c r="I38" s="7"/>
      <c r="J38" s="7"/>
      <c r="K38" s="7"/>
      <c r="L38" s="7"/>
      <c r="M38" s="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ht="18.75">
      <c r="A39" s="10">
        <f t="shared" si="3"/>
        <v>37</v>
      </c>
      <c r="B39" s="41" t="s">
        <v>39</v>
      </c>
      <c r="C39" s="11" t="s">
        <v>40</v>
      </c>
      <c r="D39" s="33" t="s">
        <v>250</v>
      </c>
      <c r="E39" s="33"/>
      <c r="F39" s="10"/>
    </row>
    <row r="40" spans="1:30" ht="18.75">
      <c r="A40" s="10">
        <f t="shared" si="3"/>
        <v>38</v>
      </c>
      <c r="B40" s="41"/>
      <c r="C40" s="11" t="s">
        <v>41</v>
      </c>
      <c r="D40" s="33" t="s">
        <v>250</v>
      </c>
      <c r="E40" s="33"/>
      <c r="F40" s="10"/>
    </row>
    <row r="41" spans="1:30" ht="18.75">
      <c r="A41" s="10">
        <f t="shared" si="3"/>
        <v>39</v>
      </c>
      <c r="B41" s="41"/>
      <c r="C41" s="11" t="s">
        <v>42</v>
      </c>
      <c r="D41" s="33" t="s">
        <v>250</v>
      </c>
      <c r="E41" s="33"/>
      <c r="F41" s="10"/>
    </row>
    <row r="42" spans="1:30" ht="18.75">
      <c r="A42" s="10">
        <f t="shared" si="3"/>
        <v>40</v>
      </c>
      <c r="B42" s="41"/>
      <c r="C42" s="12" t="s">
        <v>43</v>
      </c>
      <c r="D42" s="33" t="s">
        <v>250</v>
      </c>
      <c r="E42" s="33"/>
      <c r="F42" s="18"/>
    </row>
    <row r="43" spans="1:30" ht="18.75">
      <c r="A43" s="10">
        <f t="shared" si="3"/>
        <v>41</v>
      </c>
      <c r="B43" s="41"/>
      <c r="C43" s="11" t="s">
        <v>44</v>
      </c>
      <c r="D43" s="33" t="s">
        <v>261</v>
      </c>
      <c r="E43" s="33"/>
      <c r="F43" s="10"/>
    </row>
    <row r="44" spans="1:30" ht="18.75">
      <c r="A44" s="10">
        <f t="shared" ref="A44:A53" si="4">ROW()-2</f>
        <v>42</v>
      </c>
      <c r="B44" s="41" t="s">
        <v>45</v>
      </c>
      <c r="C44" s="11" t="s">
        <v>46</v>
      </c>
      <c r="D44" s="33" t="s">
        <v>254</v>
      </c>
      <c r="E44" s="33"/>
      <c r="F44" s="10"/>
    </row>
    <row r="45" spans="1:30" ht="18.75">
      <c r="A45" s="10">
        <f t="shared" si="4"/>
        <v>43</v>
      </c>
      <c r="B45" s="41"/>
      <c r="C45" s="11" t="s">
        <v>47</v>
      </c>
      <c r="D45" s="33" t="s">
        <v>250</v>
      </c>
      <c r="E45" s="33"/>
      <c r="F45" s="10"/>
    </row>
    <row r="46" spans="1:30" ht="18.75">
      <c r="A46" s="10">
        <f t="shared" si="4"/>
        <v>44</v>
      </c>
      <c r="B46" s="41"/>
      <c r="C46" s="11" t="s">
        <v>48</v>
      </c>
      <c r="D46" s="33" t="s">
        <v>250</v>
      </c>
      <c r="E46" s="33"/>
      <c r="F46" s="10"/>
    </row>
    <row r="47" spans="1:30" ht="18.75">
      <c r="A47" s="10">
        <f t="shared" si="4"/>
        <v>45</v>
      </c>
      <c r="B47" s="41"/>
      <c r="C47" s="12" t="s">
        <v>49</v>
      </c>
      <c r="D47" s="33" t="s">
        <v>250</v>
      </c>
      <c r="E47" s="33"/>
      <c r="F47" s="10"/>
    </row>
    <row r="48" spans="1:30" ht="18.75">
      <c r="A48" s="10">
        <f t="shared" si="4"/>
        <v>46</v>
      </c>
      <c r="B48" s="41"/>
      <c r="C48" s="11" t="s">
        <v>50</v>
      </c>
      <c r="D48" s="33" t="s">
        <v>250</v>
      </c>
      <c r="E48" s="33"/>
      <c r="F48" s="10"/>
    </row>
    <row r="49" spans="1:6" ht="18.75">
      <c r="A49" s="10">
        <f t="shared" si="4"/>
        <v>47</v>
      </c>
      <c r="B49" s="41"/>
      <c r="C49" s="11" t="s">
        <v>51</v>
      </c>
      <c r="D49" s="33" t="s">
        <v>250</v>
      </c>
      <c r="E49" s="33"/>
      <c r="F49" s="10"/>
    </row>
    <row r="50" spans="1:6" ht="18.75">
      <c r="A50" s="10">
        <f t="shared" si="4"/>
        <v>48</v>
      </c>
      <c r="B50" s="41"/>
      <c r="C50" s="11" t="s">
        <v>52</v>
      </c>
      <c r="D50" s="33" t="s">
        <v>262</v>
      </c>
      <c r="E50" s="33"/>
      <c r="F50" s="10"/>
    </row>
    <row r="51" spans="1:6" ht="18.75">
      <c r="A51" s="10">
        <f t="shared" si="4"/>
        <v>49</v>
      </c>
      <c r="B51" s="41"/>
      <c r="C51" s="11" t="s">
        <v>53</v>
      </c>
      <c r="D51" s="33" t="s">
        <v>250</v>
      </c>
      <c r="E51" s="33"/>
      <c r="F51" s="10"/>
    </row>
    <row r="52" spans="1:6" ht="18.75">
      <c r="A52" s="10">
        <f t="shared" si="4"/>
        <v>50</v>
      </c>
      <c r="B52" s="41"/>
      <c r="C52" s="11" t="s">
        <v>54</v>
      </c>
      <c r="D52" s="33" t="s">
        <v>250</v>
      </c>
      <c r="E52" s="33"/>
      <c r="F52" s="10"/>
    </row>
    <row r="53" spans="1:6" ht="18.75">
      <c r="A53" s="10">
        <f t="shared" si="4"/>
        <v>51</v>
      </c>
      <c r="B53" s="41"/>
      <c r="C53" s="11" t="s">
        <v>55</v>
      </c>
      <c r="D53" s="33" t="s">
        <v>250</v>
      </c>
      <c r="E53" s="33"/>
      <c r="F53" s="10"/>
    </row>
    <row r="54" spans="1:6" ht="18.75">
      <c r="A54" s="10">
        <f t="shared" ref="A54:A63" si="5">ROW()-2</f>
        <v>52</v>
      </c>
      <c r="B54" s="41"/>
      <c r="C54" s="11" t="s">
        <v>56</v>
      </c>
      <c r="D54" s="33" t="s">
        <v>250</v>
      </c>
      <c r="E54" s="33"/>
      <c r="F54" s="10"/>
    </row>
    <row r="55" spans="1:6" ht="18.75">
      <c r="A55" s="10">
        <f t="shared" si="5"/>
        <v>53</v>
      </c>
      <c r="B55" s="41"/>
      <c r="C55" s="11" t="s">
        <v>57</v>
      </c>
      <c r="D55" s="33" t="s">
        <v>250</v>
      </c>
      <c r="E55" s="33"/>
      <c r="F55" s="10"/>
    </row>
    <row r="56" spans="1:6" ht="18.75">
      <c r="A56" s="10">
        <f t="shared" si="5"/>
        <v>54</v>
      </c>
      <c r="B56" s="41"/>
      <c r="C56" s="11" t="s">
        <v>58</v>
      </c>
      <c r="D56" s="33" t="s">
        <v>250</v>
      </c>
      <c r="E56" s="33"/>
      <c r="F56" s="10"/>
    </row>
    <row r="57" spans="1:6" ht="18.75">
      <c r="A57" s="10">
        <f t="shared" si="5"/>
        <v>55</v>
      </c>
      <c r="B57" s="41"/>
      <c r="C57" s="11" t="s">
        <v>59</v>
      </c>
      <c r="D57" s="33" t="s">
        <v>250</v>
      </c>
      <c r="E57" s="33"/>
      <c r="F57" s="10"/>
    </row>
    <row r="58" spans="1:6" ht="18.75">
      <c r="A58" s="10">
        <f t="shared" si="5"/>
        <v>56</v>
      </c>
      <c r="B58" s="41"/>
      <c r="C58" s="11" t="s">
        <v>60</v>
      </c>
      <c r="D58" s="33" t="s">
        <v>250</v>
      </c>
      <c r="E58" s="33"/>
      <c r="F58" s="10"/>
    </row>
    <row r="59" spans="1:6" ht="18.75">
      <c r="A59" s="10">
        <f t="shared" si="5"/>
        <v>57</v>
      </c>
      <c r="B59" s="41"/>
      <c r="C59" s="11" t="s">
        <v>61</v>
      </c>
      <c r="D59" s="33" t="s">
        <v>250</v>
      </c>
      <c r="E59" s="33"/>
      <c r="F59" s="10"/>
    </row>
    <row r="60" spans="1:6" ht="18.75">
      <c r="A60" s="10">
        <f t="shared" si="5"/>
        <v>58</v>
      </c>
      <c r="B60" s="41"/>
      <c r="C60" s="11" t="s">
        <v>62</v>
      </c>
      <c r="D60" s="33" t="s">
        <v>250</v>
      </c>
      <c r="E60" s="33"/>
      <c r="F60" s="19"/>
    </row>
    <row r="61" spans="1:6" ht="18.75">
      <c r="A61" s="10">
        <f t="shared" si="5"/>
        <v>59</v>
      </c>
      <c r="B61" s="41"/>
      <c r="C61" s="11" t="s">
        <v>63</v>
      </c>
      <c r="D61" s="33" t="s">
        <v>262</v>
      </c>
      <c r="E61" s="33"/>
      <c r="F61" s="10"/>
    </row>
    <row r="62" spans="1:6" ht="18.75">
      <c r="A62" s="10">
        <f t="shared" si="5"/>
        <v>60</v>
      </c>
      <c r="B62" s="41"/>
      <c r="C62" s="11" t="s">
        <v>64</v>
      </c>
      <c r="D62" s="33" t="s">
        <v>250</v>
      </c>
      <c r="E62" s="33"/>
      <c r="F62" s="10"/>
    </row>
    <row r="63" spans="1:6" ht="18.75">
      <c r="A63" s="10">
        <f t="shared" si="5"/>
        <v>61</v>
      </c>
      <c r="B63" s="41"/>
      <c r="C63" s="11" t="s">
        <v>65</v>
      </c>
      <c r="D63" s="33" t="s">
        <v>250</v>
      </c>
      <c r="E63" s="33"/>
      <c r="F63" s="10"/>
    </row>
    <row r="64" spans="1:6" ht="18.75">
      <c r="A64" s="10">
        <f t="shared" ref="A64:A73" si="6">ROW()-2</f>
        <v>62</v>
      </c>
      <c r="B64" s="41"/>
      <c r="C64" s="11" t="s">
        <v>66</v>
      </c>
      <c r="D64" s="33" t="s">
        <v>250</v>
      </c>
      <c r="E64" s="33"/>
      <c r="F64" s="10"/>
    </row>
    <row r="65" spans="1:30" ht="18.75">
      <c r="A65" s="10">
        <f t="shared" si="6"/>
        <v>63</v>
      </c>
      <c r="B65" s="41"/>
      <c r="C65" s="11" t="s">
        <v>67</v>
      </c>
      <c r="D65" s="33" t="s">
        <v>250</v>
      </c>
      <c r="E65" s="33"/>
      <c r="F65" s="10"/>
    </row>
    <row r="66" spans="1:30" ht="18.75">
      <c r="A66" s="10">
        <f t="shared" si="6"/>
        <v>64</v>
      </c>
      <c r="B66" s="41"/>
      <c r="C66" s="11" t="s">
        <v>68</v>
      </c>
      <c r="D66" s="33" t="s">
        <v>250</v>
      </c>
      <c r="E66" s="33"/>
      <c r="F66" s="10"/>
    </row>
    <row r="67" spans="1:30" ht="18.75">
      <c r="A67" s="10">
        <f t="shared" si="6"/>
        <v>65</v>
      </c>
      <c r="B67" s="41"/>
      <c r="C67" s="11" t="s">
        <v>69</v>
      </c>
      <c r="D67" s="33" t="s">
        <v>250</v>
      </c>
      <c r="E67" s="33"/>
      <c r="F67" s="10"/>
    </row>
    <row r="68" spans="1:30" ht="18.75">
      <c r="A68" s="10">
        <f t="shared" si="6"/>
        <v>66</v>
      </c>
      <c r="B68" s="41"/>
      <c r="C68" s="11" t="s">
        <v>70</v>
      </c>
      <c r="D68" s="33" t="s">
        <v>250</v>
      </c>
      <c r="E68" s="33"/>
      <c r="F68" s="10"/>
    </row>
    <row r="69" spans="1:30" ht="18.75">
      <c r="A69" s="10">
        <f t="shared" si="6"/>
        <v>67</v>
      </c>
      <c r="B69" s="41"/>
      <c r="C69" s="12" t="s">
        <v>71</v>
      </c>
      <c r="D69" s="33" t="s">
        <v>250</v>
      </c>
      <c r="E69" s="33"/>
      <c r="F69" s="10"/>
    </row>
    <row r="70" spans="1:30" ht="18.75">
      <c r="A70" s="10">
        <f t="shared" si="6"/>
        <v>68</v>
      </c>
      <c r="B70" s="41"/>
      <c r="C70" s="11" t="s">
        <v>72</v>
      </c>
      <c r="D70" s="33" t="s">
        <v>250</v>
      </c>
      <c r="E70" s="33"/>
      <c r="F70" s="10"/>
    </row>
    <row r="71" spans="1:30" ht="18.75">
      <c r="A71" s="10">
        <f t="shared" si="6"/>
        <v>69</v>
      </c>
      <c r="B71" s="41"/>
      <c r="C71" s="11" t="s">
        <v>73</v>
      </c>
      <c r="D71" s="33" t="s">
        <v>250</v>
      </c>
      <c r="E71" s="33"/>
      <c r="F71" s="10"/>
    </row>
    <row r="72" spans="1:30" s="1" customFormat="1" ht="18.75">
      <c r="A72" s="10">
        <f t="shared" si="6"/>
        <v>70</v>
      </c>
      <c r="B72" s="41"/>
      <c r="C72" s="16" t="s">
        <v>74</v>
      </c>
      <c r="D72" s="33" t="s">
        <v>250</v>
      </c>
      <c r="E72" s="33"/>
      <c r="F72" s="17"/>
      <c r="G72" s="7"/>
      <c r="H72" s="7"/>
      <c r="I72" s="7"/>
      <c r="J72" s="7"/>
      <c r="K72" s="7"/>
      <c r="L72" s="7"/>
      <c r="M72" s="7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1:30" s="1" customFormat="1" ht="18.75">
      <c r="A73" s="10">
        <f t="shared" si="6"/>
        <v>71</v>
      </c>
      <c r="B73" s="41"/>
      <c r="C73" s="16" t="s">
        <v>75</v>
      </c>
      <c r="D73" s="33" t="s">
        <v>250</v>
      </c>
      <c r="E73" s="33"/>
      <c r="F73" s="17"/>
      <c r="G73" s="7"/>
      <c r="H73" s="7"/>
      <c r="I73" s="7"/>
      <c r="J73" s="7"/>
      <c r="K73" s="7"/>
      <c r="L73" s="7"/>
      <c r="M73" s="7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1:30" s="1" customFormat="1" ht="18.75">
      <c r="A74" s="10">
        <f t="shared" ref="A74:A83" si="7">ROW()-2</f>
        <v>72</v>
      </c>
      <c r="B74" s="41"/>
      <c r="C74" s="16" t="s">
        <v>76</v>
      </c>
      <c r="D74" s="33" t="s">
        <v>250</v>
      </c>
      <c r="E74" s="33"/>
      <c r="F74" s="17"/>
      <c r="G74" s="7"/>
      <c r="H74" s="7"/>
      <c r="I74" s="7"/>
      <c r="J74" s="7"/>
      <c r="K74" s="7"/>
      <c r="L74" s="7"/>
      <c r="M74" s="7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1:30" s="1" customFormat="1" ht="18.75">
      <c r="A75" s="10">
        <f t="shared" si="7"/>
        <v>73</v>
      </c>
      <c r="B75" s="41"/>
      <c r="C75" s="16" t="s">
        <v>77</v>
      </c>
      <c r="D75" s="33" t="s">
        <v>250</v>
      </c>
      <c r="E75" s="33"/>
      <c r="F75" s="17"/>
      <c r="G75" s="7"/>
      <c r="H75" s="7"/>
      <c r="I75" s="7"/>
      <c r="J75" s="7"/>
      <c r="K75" s="7"/>
      <c r="L75" s="7"/>
      <c r="M75" s="7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1:30" s="1" customFormat="1" ht="18.75">
      <c r="A76" s="10">
        <f t="shared" si="7"/>
        <v>74</v>
      </c>
      <c r="B76" s="41"/>
      <c r="C76" s="16" t="s">
        <v>78</v>
      </c>
      <c r="D76" s="33" t="s">
        <v>250</v>
      </c>
      <c r="E76" s="33"/>
      <c r="F76" s="17"/>
      <c r="G76" s="7"/>
      <c r="H76" s="7"/>
      <c r="I76" s="7"/>
      <c r="J76" s="7"/>
      <c r="K76" s="7"/>
      <c r="L76" s="7"/>
      <c r="M76" s="7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1:30" s="1" customFormat="1" ht="18.75">
      <c r="A77" s="10">
        <f t="shared" si="7"/>
        <v>75</v>
      </c>
      <c r="B77" s="41"/>
      <c r="C77" s="16" t="s">
        <v>79</v>
      </c>
      <c r="D77" s="33" t="s">
        <v>250</v>
      </c>
      <c r="E77" s="33"/>
      <c r="F77" s="17"/>
      <c r="G77" s="7"/>
      <c r="H77" s="7"/>
      <c r="I77" s="7"/>
      <c r="J77" s="7"/>
      <c r="K77" s="7"/>
      <c r="L77" s="7"/>
      <c r="M77" s="7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1:30" s="1" customFormat="1" ht="18.75">
      <c r="A78" s="10">
        <f t="shared" si="7"/>
        <v>76</v>
      </c>
      <c r="B78" s="41"/>
      <c r="C78" s="16" t="s">
        <v>80</v>
      </c>
      <c r="D78" s="33" t="s">
        <v>250</v>
      </c>
      <c r="E78" s="33"/>
      <c r="F78" s="17"/>
      <c r="G78" s="7"/>
      <c r="H78" s="7"/>
      <c r="I78" s="7"/>
      <c r="J78" s="7"/>
      <c r="K78" s="7"/>
      <c r="L78" s="7"/>
      <c r="M78" s="7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s="1" customFormat="1" ht="18.75">
      <c r="A79" s="10">
        <f t="shared" si="7"/>
        <v>77</v>
      </c>
      <c r="B79" s="41"/>
      <c r="C79" s="16" t="s">
        <v>81</v>
      </c>
      <c r="D79" s="33" t="s">
        <v>250</v>
      </c>
      <c r="E79" s="33"/>
      <c r="F79" s="17"/>
      <c r="G79" s="7"/>
      <c r="H79" s="7"/>
      <c r="I79" s="7"/>
      <c r="J79" s="7"/>
      <c r="K79" s="7"/>
      <c r="L79" s="7"/>
      <c r="M79" s="7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spans="1:30" s="1" customFormat="1" ht="18.75">
      <c r="A80" s="10">
        <f t="shared" si="7"/>
        <v>78</v>
      </c>
      <c r="B80" s="41"/>
      <c r="C80" s="16" t="s">
        <v>82</v>
      </c>
      <c r="D80" s="33" t="s">
        <v>250</v>
      </c>
      <c r="E80" s="33"/>
      <c r="F80" s="17"/>
      <c r="G80" s="7"/>
      <c r="H80" s="7"/>
      <c r="I80" s="7"/>
      <c r="J80" s="7"/>
      <c r="K80" s="7"/>
      <c r="L80" s="7"/>
      <c r="M80" s="7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s="1" customFormat="1" ht="18.75">
      <c r="A81" s="10">
        <f t="shared" si="7"/>
        <v>79</v>
      </c>
      <c r="B81" s="41"/>
      <c r="C81" s="16" t="s">
        <v>83</v>
      </c>
      <c r="D81" s="33" t="s">
        <v>250</v>
      </c>
      <c r="E81" s="33"/>
      <c r="F81" s="17"/>
      <c r="G81" s="7"/>
      <c r="H81" s="7"/>
      <c r="I81" s="7"/>
      <c r="J81" s="7"/>
      <c r="K81" s="7"/>
      <c r="L81" s="7"/>
      <c r="M81" s="7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1:30" s="1" customFormat="1" ht="18.75">
      <c r="A82" s="10">
        <f t="shared" si="7"/>
        <v>80</v>
      </c>
      <c r="B82" s="41"/>
      <c r="C82" s="16" t="s">
        <v>84</v>
      </c>
      <c r="D82" s="33" t="s">
        <v>250</v>
      </c>
      <c r="E82" s="33"/>
      <c r="F82" s="17"/>
      <c r="G82" s="7"/>
      <c r="H82" s="7"/>
      <c r="I82" s="7"/>
      <c r="J82" s="7"/>
      <c r="K82" s="7"/>
      <c r="L82" s="7"/>
      <c r="M82" s="7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ht="37.5">
      <c r="A83" s="10">
        <f t="shared" si="7"/>
        <v>81</v>
      </c>
      <c r="B83" s="41" t="s">
        <v>85</v>
      </c>
      <c r="C83" s="11" t="s">
        <v>86</v>
      </c>
      <c r="D83" s="33" t="s">
        <v>264</v>
      </c>
      <c r="E83" s="33"/>
      <c r="F83" s="10"/>
    </row>
    <row r="84" spans="1:30" ht="37.5">
      <c r="A84" s="10">
        <f t="shared" ref="A84:A93" si="8">ROW()-2</f>
        <v>82</v>
      </c>
      <c r="B84" s="41"/>
      <c r="C84" s="31" t="s">
        <v>274</v>
      </c>
      <c r="D84" s="33" t="s">
        <v>265</v>
      </c>
      <c r="E84" s="33"/>
      <c r="F84" s="10"/>
    </row>
    <row r="85" spans="1:30" ht="37.5">
      <c r="A85" s="10">
        <f t="shared" si="8"/>
        <v>83</v>
      </c>
      <c r="B85" s="41"/>
      <c r="C85" s="11" t="s">
        <v>87</v>
      </c>
      <c r="D85" s="33" t="s">
        <v>250</v>
      </c>
      <c r="E85" s="33"/>
      <c r="F85" s="10"/>
    </row>
    <row r="86" spans="1:30" ht="18.75">
      <c r="A86" s="10">
        <f t="shared" si="8"/>
        <v>84</v>
      </c>
      <c r="B86" s="41"/>
      <c r="C86" s="11" t="s">
        <v>88</v>
      </c>
      <c r="D86" s="33" t="s">
        <v>250</v>
      </c>
      <c r="E86" s="33"/>
      <c r="F86" s="10"/>
    </row>
    <row r="87" spans="1:30" ht="18.75">
      <c r="A87" s="10">
        <f t="shared" si="8"/>
        <v>85</v>
      </c>
      <c r="B87" s="41"/>
      <c r="C87" s="11" t="s">
        <v>89</v>
      </c>
      <c r="D87" s="33" t="s">
        <v>250</v>
      </c>
      <c r="E87" s="33"/>
      <c r="F87" s="10"/>
    </row>
    <row r="88" spans="1:30" ht="18.75">
      <c r="A88" s="10">
        <f t="shared" si="8"/>
        <v>86</v>
      </c>
      <c r="B88" s="41"/>
      <c r="C88" s="11" t="s">
        <v>90</v>
      </c>
      <c r="D88" s="33" t="s">
        <v>250</v>
      </c>
      <c r="E88" s="33"/>
      <c r="F88" s="10"/>
    </row>
    <row r="89" spans="1:30" ht="18.75">
      <c r="A89" s="10">
        <f t="shared" si="8"/>
        <v>87</v>
      </c>
      <c r="B89" s="41"/>
      <c r="C89" s="12" t="s">
        <v>91</v>
      </c>
      <c r="D89" s="33" t="s">
        <v>250</v>
      </c>
      <c r="E89" s="33"/>
      <c r="F89" s="10"/>
    </row>
    <row r="90" spans="1:30" ht="18.75">
      <c r="A90" s="10">
        <f t="shared" si="8"/>
        <v>88</v>
      </c>
      <c r="B90" s="41"/>
      <c r="C90" s="11" t="s">
        <v>92</v>
      </c>
      <c r="D90" s="33" t="s">
        <v>266</v>
      </c>
      <c r="E90" s="33"/>
      <c r="F90" s="10"/>
    </row>
    <row r="91" spans="1:30" ht="37.5">
      <c r="A91" s="10">
        <f t="shared" si="8"/>
        <v>89</v>
      </c>
      <c r="B91" s="41"/>
      <c r="C91" s="11" t="s">
        <v>93</v>
      </c>
      <c r="D91" s="33" t="s">
        <v>257</v>
      </c>
      <c r="E91" s="33"/>
      <c r="F91" s="10"/>
    </row>
    <row r="92" spans="1:30" ht="37.5">
      <c r="A92" s="10">
        <f t="shared" si="8"/>
        <v>90</v>
      </c>
      <c r="B92" s="41"/>
      <c r="C92" s="11" t="s">
        <v>94</v>
      </c>
      <c r="D92" s="33" t="s">
        <v>250</v>
      </c>
      <c r="E92" s="33"/>
      <c r="F92" s="33" t="s">
        <v>247</v>
      </c>
    </row>
    <row r="93" spans="1:30" ht="18.75">
      <c r="A93" s="10">
        <f t="shared" si="8"/>
        <v>91</v>
      </c>
      <c r="B93" s="41"/>
      <c r="C93" s="11" t="s">
        <v>95</v>
      </c>
      <c r="D93" s="33" t="s">
        <v>250</v>
      </c>
      <c r="E93" s="33"/>
      <c r="F93" s="15"/>
    </row>
    <row r="94" spans="1:30" ht="37.5">
      <c r="A94" s="10">
        <f t="shared" ref="A94:A103" si="9">ROW()-2</f>
        <v>92</v>
      </c>
      <c r="B94" s="41"/>
      <c r="C94" s="12" t="s">
        <v>96</v>
      </c>
      <c r="D94" s="33" t="s">
        <v>250</v>
      </c>
      <c r="E94" s="33"/>
      <c r="F94" s="14"/>
    </row>
    <row r="95" spans="1:30" ht="18.75">
      <c r="A95" s="10">
        <f t="shared" si="9"/>
        <v>93</v>
      </c>
      <c r="B95" s="41"/>
      <c r="C95" s="12" t="s">
        <v>97</v>
      </c>
      <c r="D95" s="33" t="s">
        <v>250</v>
      </c>
      <c r="E95" s="33"/>
      <c r="F95" s="14"/>
    </row>
    <row r="96" spans="1:30" ht="18.75">
      <c r="A96" s="10">
        <f t="shared" si="9"/>
        <v>94</v>
      </c>
      <c r="B96" s="41"/>
      <c r="C96" s="12" t="s">
        <v>98</v>
      </c>
      <c r="D96" s="33" t="s">
        <v>250</v>
      </c>
      <c r="E96" s="33"/>
      <c r="F96" s="14"/>
    </row>
    <row r="97" spans="1:6" ht="18.75">
      <c r="A97" s="10">
        <f t="shared" si="9"/>
        <v>95</v>
      </c>
      <c r="B97" s="41"/>
      <c r="C97" s="12" t="s">
        <v>99</v>
      </c>
      <c r="D97" s="33" t="s">
        <v>250</v>
      </c>
      <c r="E97" s="33"/>
      <c r="F97" s="14"/>
    </row>
    <row r="98" spans="1:6" ht="37.5">
      <c r="A98" s="10">
        <f t="shared" si="9"/>
        <v>96</v>
      </c>
      <c r="B98" s="41"/>
      <c r="C98" s="12" t="s">
        <v>100</v>
      </c>
      <c r="D98" s="33" t="s">
        <v>250</v>
      </c>
      <c r="E98" s="33"/>
      <c r="F98" s="14"/>
    </row>
    <row r="99" spans="1:6" ht="18.75">
      <c r="A99" s="10">
        <f t="shared" si="9"/>
        <v>97</v>
      </c>
      <c r="B99" s="41"/>
      <c r="C99" s="11" t="s">
        <v>101</v>
      </c>
      <c r="D99" s="33" t="s">
        <v>250</v>
      </c>
      <c r="E99" s="33"/>
      <c r="F99" s="10"/>
    </row>
    <row r="100" spans="1:6" ht="18.75">
      <c r="A100" s="10">
        <f t="shared" si="9"/>
        <v>98</v>
      </c>
      <c r="B100" s="41"/>
      <c r="C100" s="11" t="s">
        <v>102</v>
      </c>
      <c r="D100" s="33" t="s">
        <v>250</v>
      </c>
      <c r="E100" s="33"/>
      <c r="F100" s="10"/>
    </row>
    <row r="101" spans="1:6" ht="37.5">
      <c r="A101" s="10">
        <f t="shared" si="9"/>
        <v>99</v>
      </c>
      <c r="B101" s="41"/>
      <c r="C101" s="11" t="s">
        <v>103</v>
      </c>
      <c r="D101" s="33" t="s">
        <v>263</v>
      </c>
      <c r="E101" s="33"/>
      <c r="F101" s="10"/>
    </row>
    <row r="102" spans="1:6" ht="37.5">
      <c r="A102" s="10">
        <f t="shared" si="9"/>
        <v>100</v>
      </c>
      <c r="B102" s="41"/>
      <c r="C102" s="11" t="s">
        <v>104</v>
      </c>
      <c r="D102" s="33" t="s">
        <v>250</v>
      </c>
      <c r="E102" s="33"/>
      <c r="F102" s="10"/>
    </row>
    <row r="103" spans="1:6" ht="18.75">
      <c r="A103" s="10">
        <f t="shared" si="9"/>
        <v>101</v>
      </c>
      <c r="B103" s="41"/>
      <c r="C103" s="11" t="s">
        <v>105</v>
      </c>
      <c r="D103" s="33" t="s">
        <v>254</v>
      </c>
      <c r="E103" s="33"/>
      <c r="F103" s="10"/>
    </row>
    <row r="104" spans="1:6" ht="37.5">
      <c r="A104" s="10">
        <f t="shared" ref="A104:A113" si="10">ROW()-2</f>
        <v>102</v>
      </c>
      <c r="B104" s="41"/>
      <c r="C104" s="11" t="s">
        <v>106</v>
      </c>
      <c r="D104" s="33" t="s">
        <v>267</v>
      </c>
      <c r="E104" s="33"/>
      <c r="F104" s="10"/>
    </row>
    <row r="105" spans="1:6" ht="18.75">
      <c r="A105" s="10">
        <f t="shared" si="10"/>
        <v>103</v>
      </c>
      <c r="B105" s="41"/>
      <c r="C105" s="11" t="s">
        <v>107</v>
      </c>
      <c r="D105" s="33" t="s">
        <v>250</v>
      </c>
      <c r="E105" s="33"/>
      <c r="F105" s="10"/>
    </row>
    <row r="106" spans="1:6" ht="18.75">
      <c r="A106" s="10">
        <f t="shared" si="10"/>
        <v>104</v>
      </c>
      <c r="B106" s="41"/>
      <c r="C106" s="11" t="s">
        <v>108</v>
      </c>
      <c r="D106" s="33" t="s">
        <v>250</v>
      </c>
      <c r="E106" s="33"/>
      <c r="F106" s="10"/>
    </row>
    <row r="107" spans="1:6" ht="18.75">
      <c r="A107" s="10">
        <f t="shared" si="10"/>
        <v>105</v>
      </c>
      <c r="B107" s="41"/>
      <c r="C107" s="11" t="s">
        <v>109</v>
      </c>
      <c r="D107" s="33" t="s">
        <v>250</v>
      </c>
      <c r="E107" s="33"/>
      <c r="F107" s="10"/>
    </row>
    <row r="108" spans="1:6" ht="37.5">
      <c r="A108" s="10">
        <f t="shared" si="10"/>
        <v>106</v>
      </c>
      <c r="B108" s="41"/>
      <c r="C108" s="31" t="s">
        <v>244</v>
      </c>
      <c r="D108" s="33" t="s">
        <v>253</v>
      </c>
      <c r="E108" s="33"/>
      <c r="F108" s="10"/>
    </row>
    <row r="109" spans="1:6" ht="18.75">
      <c r="A109" s="10">
        <f t="shared" si="10"/>
        <v>107</v>
      </c>
      <c r="B109" s="41"/>
      <c r="C109" s="11" t="s">
        <v>110</v>
      </c>
      <c r="D109" s="33" t="s">
        <v>257</v>
      </c>
      <c r="E109" s="33"/>
      <c r="F109" s="10"/>
    </row>
    <row r="110" spans="1:6" ht="18.75">
      <c r="A110" s="10">
        <f t="shared" si="10"/>
        <v>108</v>
      </c>
      <c r="B110" s="41"/>
      <c r="C110" s="11" t="s">
        <v>111</v>
      </c>
      <c r="D110" s="33" t="s">
        <v>250</v>
      </c>
      <c r="E110" s="33"/>
      <c r="F110" s="10"/>
    </row>
    <row r="111" spans="1:6" ht="18.75">
      <c r="A111" s="10">
        <f t="shared" si="10"/>
        <v>109</v>
      </c>
      <c r="B111" s="41"/>
      <c r="C111" s="11" t="s">
        <v>112</v>
      </c>
      <c r="D111" s="33" t="s">
        <v>250</v>
      </c>
      <c r="E111" s="33"/>
      <c r="F111" s="10"/>
    </row>
    <row r="112" spans="1:6" ht="37.5">
      <c r="A112" s="10">
        <f t="shared" si="10"/>
        <v>110</v>
      </c>
      <c r="B112" s="41"/>
      <c r="C112" s="11" t="s">
        <v>113</v>
      </c>
      <c r="D112" s="33" t="s">
        <v>250</v>
      </c>
      <c r="E112" s="33"/>
      <c r="F112" s="10"/>
    </row>
    <row r="113" spans="1:6" ht="18.75">
      <c r="A113" s="10">
        <f t="shared" si="10"/>
        <v>111</v>
      </c>
      <c r="B113" s="41"/>
      <c r="C113" s="11" t="s">
        <v>114</v>
      </c>
      <c r="D113" s="33" t="s">
        <v>250</v>
      </c>
      <c r="E113" s="33"/>
      <c r="F113" s="10"/>
    </row>
    <row r="114" spans="1:6" ht="18.75">
      <c r="A114" s="10">
        <f t="shared" ref="A114:A123" si="11">ROW()-2</f>
        <v>112</v>
      </c>
      <c r="B114" s="41"/>
      <c r="C114" s="11" t="s">
        <v>115</v>
      </c>
      <c r="D114" s="33" t="s">
        <v>250</v>
      </c>
      <c r="E114" s="33"/>
      <c r="F114" s="10"/>
    </row>
    <row r="115" spans="1:6" ht="18.75">
      <c r="A115" s="10">
        <f t="shared" si="11"/>
        <v>113</v>
      </c>
      <c r="B115" s="41"/>
      <c r="C115" s="11" t="s">
        <v>116</v>
      </c>
      <c r="D115" s="33" t="s">
        <v>250</v>
      </c>
      <c r="E115" s="33"/>
      <c r="F115" s="10"/>
    </row>
    <row r="116" spans="1:6" ht="18.75">
      <c r="A116" s="10">
        <f t="shared" si="11"/>
        <v>114</v>
      </c>
      <c r="B116" s="41"/>
      <c r="C116" s="11" t="s">
        <v>117</v>
      </c>
      <c r="D116" s="33" t="s">
        <v>250</v>
      </c>
      <c r="E116" s="33"/>
      <c r="F116" s="10"/>
    </row>
    <row r="117" spans="1:6" ht="18.75">
      <c r="A117" s="10">
        <f t="shared" si="11"/>
        <v>115</v>
      </c>
      <c r="B117" s="41"/>
      <c r="C117" s="11" t="s">
        <v>118</v>
      </c>
      <c r="D117" s="33" t="s">
        <v>250</v>
      </c>
      <c r="E117" s="33"/>
      <c r="F117" s="10"/>
    </row>
    <row r="118" spans="1:6" ht="18.75">
      <c r="A118" s="10">
        <f t="shared" si="11"/>
        <v>116</v>
      </c>
      <c r="B118" s="41"/>
      <c r="C118" s="12" t="s">
        <v>119</v>
      </c>
      <c r="D118" s="33" t="s">
        <v>253</v>
      </c>
      <c r="E118" s="33"/>
      <c r="F118" s="10"/>
    </row>
    <row r="119" spans="1:6" ht="18.75">
      <c r="A119" s="10">
        <f t="shared" si="11"/>
        <v>117</v>
      </c>
      <c r="B119" s="41"/>
      <c r="C119" s="11" t="s">
        <v>120</v>
      </c>
      <c r="D119" s="33" t="s">
        <v>268</v>
      </c>
      <c r="E119" s="33"/>
      <c r="F119" s="10"/>
    </row>
    <row r="120" spans="1:6" ht="18.75">
      <c r="A120" s="10">
        <f t="shared" si="11"/>
        <v>118</v>
      </c>
      <c r="B120" s="41"/>
      <c r="C120" s="11" t="s">
        <v>121</v>
      </c>
      <c r="D120" s="33" t="s">
        <v>250</v>
      </c>
      <c r="E120" s="33"/>
      <c r="F120" s="10"/>
    </row>
    <row r="121" spans="1:6" ht="37.5">
      <c r="A121" s="10">
        <f t="shared" si="11"/>
        <v>119</v>
      </c>
      <c r="B121" s="41"/>
      <c r="C121" s="11" t="s">
        <v>122</v>
      </c>
      <c r="D121" s="33" t="s">
        <v>262</v>
      </c>
      <c r="E121" s="33"/>
      <c r="F121" s="10"/>
    </row>
    <row r="122" spans="1:6" ht="37.5">
      <c r="A122" s="10">
        <f t="shared" si="11"/>
        <v>120</v>
      </c>
      <c r="B122" s="41"/>
      <c r="C122" s="11" t="s">
        <v>123</v>
      </c>
      <c r="D122" s="33" t="s">
        <v>262</v>
      </c>
      <c r="E122" s="33"/>
      <c r="F122" s="10"/>
    </row>
    <row r="123" spans="1:6" ht="37.5">
      <c r="A123" s="10">
        <f t="shared" si="11"/>
        <v>121</v>
      </c>
      <c r="B123" s="41"/>
      <c r="C123" s="11" t="s">
        <v>124</v>
      </c>
      <c r="D123" s="33" t="s">
        <v>255</v>
      </c>
      <c r="E123" s="33"/>
      <c r="F123" s="10"/>
    </row>
    <row r="124" spans="1:6" ht="18.75">
      <c r="A124" s="10">
        <f t="shared" ref="A124:A133" si="12">ROW()-2</f>
        <v>122</v>
      </c>
      <c r="B124" s="41"/>
      <c r="C124" s="11" t="s">
        <v>125</v>
      </c>
      <c r="D124" s="33" t="s">
        <v>250</v>
      </c>
      <c r="E124" s="33"/>
      <c r="F124" s="10"/>
    </row>
    <row r="125" spans="1:6" ht="37.5">
      <c r="A125" s="10">
        <f t="shared" si="12"/>
        <v>123</v>
      </c>
      <c r="B125" s="41"/>
      <c r="C125" s="12" t="s">
        <v>126</v>
      </c>
      <c r="D125" s="33" t="s">
        <v>255</v>
      </c>
      <c r="E125" s="33"/>
      <c r="F125" s="14"/>
    </row>
    <row r="126" spans="1:6" ht="37.5">
      <c r="A126" s="10">
        <f t="shared" si="12"/>
        <v>124</v>
      </c>
      <c r="B126" s="41"/>
      <c r="C126" s="12" t="s">
        <v>127</v>
      </c>
      <c r="D126" s="33" t="s">
        <v>250</v>
      </c>
      <c r="E126" s="33"/>
      <c r="F126" s="14"/>
    </row>
    <row r="127" spans="1:6" ht="37.5">
      <c r="A127" s="10">
        <f t="shared" si="12"/>
        <v>125</v>
      </c>
      <c r="B127" s="41"/>
      <c r="C127" s="12" t="s">
        <v>128</v>
      </c>
      <c r="D127" s="33" t="s">
        <v>250</v>
      </c>
      <c r="E127" s="33"/>
      <c r="F127" s="14"/>
    </row>
    <row r="128" spans="1:6" ht="18.75">
      <c r="A128" s="10">
        <f t="shared" si="12"/>
        <v>126</v>
      </c>
      <c r="B128" s="41"/>
      <c r="C128" s="12" t="s">
        <v>129</v>
      </c>
      <c r="D128" s="33" t="s">
        <v>250</v>
      </c>
      <c r="E128" s="33"/>
      <c r="F128" s="14"/>
    </row>
    <row r="129" spans="1:30" s="2" customFormat="1" ht="37.5">
      <c r="A129" s="10">
        <f t="shared" si="12"/>
        <v>127</v>
      </c>
      <c r="B129" s="41"/>
      <c r="C129" s="12" t="s">
        <v>130</v>
      </c>
      <c r="D129" s="33" t="s">
        <v>250</v>
      </c>
      <c r="E129" s="33"/>
      <c r="F129" s="10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s="2" customFormat="1" ht="75">
      <c r="A130" s="10">
        <f t="shared" si="12"/>
        <v>128</v>
      </c>
      <c r="B130" s="41"/>
      <c r="C130" s="12" t="s">
        <v>131</v>
      </c>
      <c r="D130" s="33" t="s">
        <v>250</v>
      </c>
      <c r="E130" s="33"/>
      <c r="F130" s="10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.75">
      <c r="A131" s="10">
        <f t="shared" si="12"/>
        <v>129</v>
      </c>
      <c r="B131" s="41"/>
      <c r="C131" s="12" t="s">
        <v>132</v>
      </c>
      <c r="D131" s="33" t="s">
        <v>250</v>
      </c>
      <c r="E131" s="33"/>
      <c r="F131" s="14"/>
    </row>
    <row r="132" spans="1:30" ht="18.75">
      <c r="A132" s="10">
        <f t="shared" si="12"/>
        <v>130</v>
      </c>
      <c r="B132" s="41"/>
      <c r="C132" s="12" t="s">
        <v>133</v>
      </c>
      <c r="D132" s="33" t="s">
        <v>250</v>
      </c>
      <c r="E132" s="33"/>
      <c r="F132" s="14"/>
    </row>
    <row r="133" spans="1:30" s="1" customFormat="1" ht="18.75">
      <c r="A133" s="10">
        <f t="shared" si="12"/>
        <v>131</v>
      </c>
      <c r="B133" s="41"/>
      <c r="C133" s="16" t="s">
        <v>134</v>
      </c>
      <c r="D133" s="33" t="s">
        <v>250</v>
      </c>
      <c r="E133" s="33"/>
      <c r="F133" s="17"/>
      <c r="G133" s="7"/>
      <c r="H133" s="7"/>
      <c r="I133" s="7"/>
      <c r="J133" s="7"/>
      <c r="K133" s="7"/>
      <c r="L133" s="7"/>
      <c r="M133" s="7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1:30" s="1" customFormat="1" ht="18.75">
      <c r="A134" s="10">
        <f t="shared" ref="A134:A143" si="13">ROW()-2</f>
        <v>132</v>
      </c>
      <c r="B134" s="41"/>
      <c r="C134" s="16" t="s">
        <v>135</v>
      </c>
      <c r="D134" s="33" t="s">
        <v>250</v>
      </c>
      <c r="E134" s="33"/>
      <c r="F134" s="17"/>
      <c r="G134" s="7"/>
      <c r="H134" s="7"/>
      <c r="I134" s="7"/>
      <c r="J134" s="7"/>
      <c r="K134" s="7"/>
      <c r="L134" s="7"/>
      <c r="M134" s="7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1:30" s="1" customFormat="1" ht="18.75">
      <c r="A135" s="10">
        <f t="shared" si="13"/>
        <v>133</v>
      </c>
      <c r="B135" s="41"/>
      <c r="C135" s="16" t="s">
        <v>136</v>
      </c>
      <c r="D135" s="33" t="s">
        <v>250</v>
      </c>
      <c r="E135" s="33"/>
      <c r="F135" s="17"/>
      <c r="G135" s="7"/>
      <c r="H135" s="7"/>
      <c r="I135" s="7"/>
      <c r="J135" s="7"/>
      <c r="K135" s="7"/>
      <c r="L135" s="7"/>
      <c r="M135" s="7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1:30" s="1" customFormat="1" ht="18.75">
      <c r="A136" s="10">
        <f t="shared" si="13"/>
        <v>134</v>
      </c>
      <c r="B136" s="41"/>
      <c r="C136" s="16" t="s">
        <v>137</v>
      </c>
      <c r="D136" s="33" t="s">
        <v>250</v>
      </c>
      <c r="E136" s="33"/>
      <c r="F136" s="17"/>
      <c r="G136" s="7"/>
      <c r="H136" s="7"/>
      <c r="I136" s="7"/>
      <c r="J136" s="7"/>
      <c r="K136" s="7"/>
      <c r="L136" s="7"/>
      <c r="M136" s="7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1:30" s="1" customFormat="1" ht="37.5">
      <c r="A137" s="10">
        <f t="shared" si="13"/>
        <v>135</v>
      </c>
      <c r="B137" s="41"/>
      <c r="C137" s="16" t="s">
        <v>138</v>
      </c>
      <c r="D137" s="33" t="s">
        <v>250</v>
      </c>
      <c r="E137" s="33"/>
      <c r="F137" s="17"/>
      <c r="G137" s="7"/>
      <c r="H137" s="7"/>
      <c r="I137" s="7"/>
      <c r="J137" s="7"/>
      <c r="K137" s="7"/>
      <c r="L137" s="7"/>
      <c r="M137" s="7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1:30" s="1" customFormat="1" ht="18.75">
      <c r="A138" s="10">
        <f t="shared" si="13"/>
        <v>136</v>
      </c>
      <c r="B138" s="41"/>
      <c r="C138" s="32" t="s">
        <v>248</v>
      </c>
      <c r="D138" s="33" t="s">
        <v>250</v>
      </c>
      <c r="E138" s="33"/>
      <c r="F138" s="17"/>
      <c r="G138" s="7"/>
      <c r="H138" s="7"/>
      <c r="I138" s="7"/>
      <c r="J138" s="7"/>
      <c r="K138" s="7"/>
      <c r="L138" s="7"/>
      <c r="M138" s="7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1:30" s="1" customFormat="1" ht="18.75">
      <c r="A139" s="10">
        <f t="shared" si="13"/>
        <v>137</v>
      </c>
      <c r="B139" s="41"/>
      <c r="C139" s="16" t="s">
        <v>139</v>
      </c>
      <c r="D139" s="33" t="s">
        <v>250</v>
      </c>
      <c r="E139" s="33"/>
      <c r="F139" s="17"/>
      <c r="G139" s="7"/>
      <c r="H139" s="7"/>
      <c r="I139" s="7"/>
      <c r="J139" s="7"/>
      <c r="K139" s="7"/>
      <c r="L139" s="7"/>
      <c r="M139" s="7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s="1" customFormat="1" ht="18.75">
      <c r="A140" s="10">
        <f t="shared" si="13"/>
        <v>138</v>
      </c>
      <c r="B140" s="41"/>
      <c r="C140" s="16" t="s">
        <v>140</v>
      </c>
      <c r="D140" s="33" t="s">
        <v>250</v>
      </c>
      <c r="E140" s="33"/>
      <c r="F140" s="17"/>
      <c r="G140" s="7"/>
      <c r="H140" s="7"/>
      <c r="I140" s="7"/>
      <c r="J140" s="7"/>
      <c r="K140" s="7"/>
      <c r="L140" s="7"/>
      <c r="M140" s="7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spans="1:30" s="1" customFormat="1" ht="18.75">
      <c r="A141" s="10">
        <f t="shared" si="13"/>
        <v>139</v>
      </c>
      <c r="B141" s="41"/>
      <c r="C141" s="16" t="s">
        <v>141</v>
      </c>
      <c r="D141" s="33" t="s">
        <v>250</v>
      </c>
      <c r="E141" s="33"/>
      <c r="F141" s="17"/>
      <c r="G141" s="7"/>
      <c r="H141" s="7"/>
      <c r="I141" s="7"/>
      <c r="J141" s="7"/>
      <c r="K141" s="7"/>
      <c r="L141" s="7"/>
      <c r="M141" s="7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1:30" s="1" customFormat="1" ht="18.75">
      <c r="A142" s="10">
        <f t="shared" si="13"/>
        <v>140</v>
      </c>
      <c r="B142" s="41"/>
      <c r="C142" s="16" t="s">
        <v>142</v>
      </c>
      <c r="D142" s="33" t="s">
        <v>250</v>
      </c>
      <c r="E142" s="33"/>
      <c r="F142" s="17"/>
      <c r="G142" s="7"/>
      <c r="H142" s="7"/>
      <c r="I142" s="7"/>
      <c r="J142" s="7"/>
      <c r="K142" s="7"/>
      <c r="L142" s="7"/>
      <c r="M142" s="7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1:30" s="1" customFormat="1" ht="18.75">
      <c r="A143" s="10">
        <f t="shared" si="13"/>
        <v>141</v>
      </c>
      <c r="B143" s="41"/>
      <c r="C143" s="16" t="s">
        <v>143</v>
      </c>
      <c r="D143" s="33" t="s">
        <v>250</v>
      </c>
      <c r="E143" s="33"/>
      <c r="F143" s="17"/>
      <c r="G143" s="7"/>
      <c r="H143" s="7"/>
      <c r="I143" s="7"/>
      <c r="J143" s="7"/>
      <c r="K143" s="7"/>
      <c r="L143" s="7"/>
      <c r="M143" s="7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1:30" s="1" customFormat="1" ht="18.75">
      <c r="A144" s="10">
        <f t="shared" ref="A144:A153" si="14">ROW()-2</f>
        <v>142</v>
      </c>
      <c r="B144" s="41"/>
      <c r="C144" s="16" t="s">
        <v>144</v>
      </c>
      <c r="D144" s="33" t="s">
        <v>250</v>
      </c>
      <c r="E144" s="33"/>
      <c r="F144" s="17"/>
      <c r="G144" s="7"/>
      <c r="H144" s="7"/>
      <c r="I144" s="7"/>
      <c r="J144" s="7"/>
      <c r="K144" s="7"/>
      <c r="L144" s="7"/>
      <c r="M144" s="7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spans="1:30" s="1" customFormat="1" ht="18.75">
      <c r="A145" s="10">
        <f t="shared" si="14"/>
        <v>143</v>
      </c>
      <c r="B145" s="41"/>
      <c r="C145" s="16" t="s">
        <v>145</v>
      </c>
      <c r="D145" s="33" t="s">
        <v>250</v>
      </c>
      <c r="E145" s="33"/>
      <c r="F145" s="17"/>
      <c r="G145" s="7"/>
      <c r="H145" s="7"/>
      <c r="I145" s="7"/>
      <c r="J145" s="7"/>
      <c r="K145" s="7"/>
      <c r="L145" s="7"/>
      <c r="M145" s="7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spans="1:30" s="1" customFormat="1" ht="18.75">
      <c r="A146" s="10">
        <f t="shared" si="14"/>
        <v>144</v>
      </c>
      <c r="B146" s="41"/>
      <c r="C146" s="16" t="s">
        <v>146</v>
      </c>
      <c r="D146" s="33" t="s">
        <v>250</v>
      </c>
      <c r="E146" s="33"/>
      <c r="F146" s="17"/>
      <c r="G146" s="7"/>
      <c r="H146" s="7"/>
      <c r="I146" s="7"/>
      <c r="J146" s="7"/>
      <c r="K146" s="7"/>
      <c r="L146" s="7"/>
      <c r="M146" s="7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spans="1:30" s="1" customFormat="1" ht="18.75">
      <c r="A147" s="10">
        <f t="shared" si="14"/>
        <v>145</v>
      </c>
      <c r="B147" s="41"/>
      <c r="C147" s="16" t="s">
        <v>147</v>
      </c>
      <c r="D147" s="33" t="s">
        <v>250</v>
      </c>
      <c r="E147" s="33"/>
      <c r="F147" s="17"/>
      <c r="G147" s="7"/>
      <c r="H147" s="7"/>
      <c r="I147" s="7"/>
      <c r="J147" s="7"/>
      <c r="K147" s="7"/>
      <c r="L147" s="7"/>
      <c r="M147" s="7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spans="1:30" s="1" customFormat="1" ht="18.75">
      <c r="A148" s="10">
        <f t="shared" si="14"/>
        <v>146</v>
      </c>
      <c r="B148" s="41"/>
      <c r="C148" s="16" t="s">
        <v>148</v>
      </c>
      <c r="D148" s="33" t="s">
        <v>250</v>
      </c>
      <c r="E148" s="33"/>
      <c r="F148" s="17"/>
      <c r="G148" s="7"/>
      <c r="H148" s="7"/>
      <c r="I148" s="7"/>
      <c r="J148" s="7"/>
      <c r="K148" s="7"/>
      <c r="L148" s="7"/>
      <c r="M148" s="7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spans="1:30" s="1" customFormat="1" ht="18.75">
      <c r="A149" s="10">
        <f t="shared" si="14"/>
        <v>147</v>
      </c>
      <c r="B149" s="41"/>
      <c r="C149" s="16" t="s">
        <v>149</v>
      </c>
      <c r="D149" s="33" t="s">
        <v>250</v>
      </c>
      <c r="E149" s="33"/>
      <c r="F149" s="17"/>
      <c r="G149" s="7"/>
      <c r="H149" s="7"/>
      <c r="I149" s="7"/>
      <c r="J149" s="7"/>
      <c r="K149" s="7"/>
      <c r="L149" s="7"/>
      <c r="M149" s="7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</row>
    <row r="150" spans="1:30" s="1" customFormat="1" ht="37.5">
      <c r="A150" s="10">
        <f t="shared" si="14"/>
        <v>148</v>
      </c>
      <c r="B150" s="41"/>
      <c r="C150" s="32" t="s">
        <v>275</v>
      </c>
      <c r="D150" s="33" t="s">
        <v>250</v>
      </c>
      <c r="E150" s="33"/>
      <c r="F150" s="17"/>
      <c r="G150" s="7"/>
      <c r="H150" s="7"/>
      <c r="I150" s="7"/>
      <c r="J150" s="7"/>
      <c r="K150" s="7"/>
      <c r="L150" s="7"/>
      <c r="M150" s="7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s="1" customFormat="1" ht="18.75">
      <c r="A151" s="10">
        <f t="shared" si="14"/>
        <v>149</v>
      </c>
      <c r="B151" s="41"/>
      <c r="C151" s="16" t="s">
        <v>150</v>
      </c>
      <c r="D151" s="33" t="s">
        <v>250</v>
      </c>
      <c r="E151" s="33"/>
      <c r="F151" s="17"/>
      <c r="G151" s="7"/>
      <c r="H151" s="7"/>
      <c r="I151" s="7"/>
      <c r="J151" s="7"/>
      <c r="K151" s="7"/>
      <c r="L151" s="7"/>
      <c r="M151" s="7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</row>
    <row r="152" spans="1:30" s="1" customFormat="1" ht="18.75">
      <c r="A152" s="10">
        <f t="shared" si="14"/>
        <v>150</v>
      </c>
      <c r="B152" s="41"/>
      <c r="C152" s="16" t="s">
        <v>151</v>
      </c>
      <c r="D152" s="33" t="s">
        <v>250</v>
      </c>
      <c r="E152" s="33"/>
      <c r="F152" s="17"/>
      <c r="G152" s="7"/>
      <c r="H152" s="7"/>
      <c r="I152" s="7"/>
      <c r="J152" s="7"/>
      <c r="K152" s="7"/>
      <c r="L152" s="7"/>
      <c r="M152" s="7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</row>
    <row r="153" spans="1:30" s="1" customFormat="1" ht="18.75">
      <c r="A153" s="10">
        <f t="shared" si="14"/>
        <v>151</v>
      </c>
      <c r="B153" s="41"/>
      <c r="C153" s="16" t="s">
        <v>152</v>
      </c>
      <c r="D153" s="33" t="s">
        <v>250</v>
      </c>
      <c r="E153" s="33"/>
      <c r="F153" s="17"/>
      <c r="G153" s="7"/>
      <c r="H153" s="7"/>
      <c r="I153" s="7"/>
      <c r="J153" s="7"/>
      <c r="K153" s="7"/>
      <c r="L153" s="7"/>
      <c r="M153" s="7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</row>
    <row r="154" spans="1:30" s="1" customFormat="1" ht="18.75">
      <c r="A154" s="10">
        <f t="shared" ref="A154:A162" si="15">ROW()-2</f>
        <v>152</v>
      </c>
      <c r="B154" s="41"/>
      <c r="C154" s="16" t="s">
        <v>153</v>
      </c>
      <c r="D154" s="33" t="s">
        <v>250</v>
      </c>
      <c r="E154" s="33"/>
      <c r="F154" s="17"/>
      <c r="G154" s="7"/>
      <c r="H154" s="7"/>
      <c r="I154" s="7"/>
      <c r="J154" s="7"/>
      <c r="K154" s="7"/>
      <c r="L154" s="7"/>
      <c r="M154" s="7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</row>
    <row r="155" spans="1:30" s="1" customFormat="1" ht="18.75">
      <c r="A155" s="10">
        <f t="shared" si="15"/>
        <v>153</v>
      </c>
      <c r="B155" s="41"/>
      <c r="C155" s="16" t="s">
        <v>154</v>
      </c>
      <c r="D155" s="33" t="s">
        <v>250</v>
      </c>
      <c r="E155" s="33"/>
      <c r="F155" s="17"/>
      <c r="G155" s="7"/>
      <c r="H155" s="7"/>
      <c r="I155" s="7"/>
      <c r="J155" s="7"/>
      <c r="K155" s="7"/>
      <c r="L155" s="7"/>
      <c r="M155" s="7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</row>
    <row r="156" spans="1:30" s="1" customFormat="1" ht="18.75">
      <c r="A156" s="10">
        <f t="shared" si="15"/>
        <v>154</v>
      </c>
      <c r="B156" s="41"/>
      <c r="C156" s="16" t="s">
        <v>155</v>
      </c>
      <c r="D156" s="33" t="s">
        <v>250</v>
      </c>
      <c r="E156" s="33"/>
      <c r="F156" s="10"/>
      <c r="G156" s="7"/>
      <c r="H156" s="7"/>
      <c r="I156" s="7"/>
      <c r="J156" s="7"/>
      <c r="K156" s="7"/>
      <c r="L156" s="7"/>
      <c r="M156" s="7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</row>
    <row r="157" spans="1:30" s="1" customFormat="1" ht="37.5">
      <c r="A157" s="10">
        <f t="shared" si="15"/>
        <v>155</v>
      </c>
      <c r="B157" s="41"/>
      <c r="C157" s="11" t="s">
        <v>156</v>
      </c>
      <c r="D157" s="33" t="s">
        <v>250</v>
      </c>
      <c r="E157" s="33"/>
      <c r="F157" s="14"/>
      <c r="G157" s="7"/>
      <c r="H157" s="7"/>
      <c r="I157" s="7"/>
      <c r="J157" s="7"/>
      <c r="K157" s="7"/>
      <c r="L157" s="7"/>
      <c r="M157" s="7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</row>
    <row r="158" spans="1:30" s="1" customFormat="1" ht="18.75">
      <c r="A158" s="10">
        <f t="shared" si="15"/>
        <v>156</v>
      </c>
      <c r="B158" s="41"/>
      <c r="C158" s="16" t="s">
        <v>157</v>
      </c>
      <c r="D158" s="33" t="s">
        <v>250</v>
      </c>
      <c r="E158" s="33"/>
      <c r="F158" s="17"/>
      <c r="G158" s="7"/>
      <c r="H158" s="7"/>
      <c r="I158" s="7"/>
      <c r="J158" s="7"/>
      <c r="K158" s="7"/>
      <c r="L158" s="7"/>
      <c r="M158" s="7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</row>
    <row r="159" spans="1:30" ht="18.75">
      <c r="A159" s="10">
        <f t="shared" si="15"/>
        <v>157</v>
      </c>
      <c r="B159" s="41"/>
      <c r="C159" s="16" t="s">
        <v>158</v>
      </c>
      <c r="D159" s="33" t="s">
        <v>250</v>
      </c>
      <c r="E159" s="33"/>
      <c r="F159" s="21"/>
    </row>
    <row r="160" spans="1:30" s="3" customFormat="1" ht="18.75">
      <c r="A160" s="10">
        <f t="shared" si="15"/>
        <v>158</v>
      </c>
      <c r="B160" s="41"/>
      <c r="C160" s="16" t="s">
        <v>159</v>
      </c>
      <c r="D160" s="33" t="s">
        <v>250</v>
      </c>
      <c r="E160" s="33"/>
      <c r="F160" s="21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s="3" customFormat="1" ht="18.75">
      <c r="A161" s="10">
        <f t="shared" si="15"/>
        <v>159</v>
      </c>
      <c r="B161" s="41"/>
      <c r="C161" s="16" t="s">
        <v>160</v>
      </c>
      <c r="D161" s="33" t="s">
        <v>250</v>
      </c>
      <c r="E161" s="33"/>
      <c r="F161" s="21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s="3" customFormat="1" ht="18.75">
      <c r="A162" s="10">
        <f t="shared" si="15"/>
        <v>160</v>
      </c>
      <c r="B162" s="41"/>
      <c r="C162" s="16" t="s">
        <v>161</v>
      </c>
      <c r="D162" s="33" t="s">
        <v>253</v>
      </c>
      <c r="E162" s="33"/>
      <c r="F162" s="21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8.75">
      <c r="A163" s="10">
        <f t="shared" ref="A163:A172" si="16">ROW()-2</f>
        <v>161</v>
      </c>
      <c r="B163" s="41" t="s">
        <v>162</v>
      </c>
      <c r="C163" s="12" t="s">
        <v>163</v>
      </c>
      <c r="D163" s="33" t="s">
        <v>269</v>
      </c>
      <c r="E163" s="33"/>
      <c r="F163" s="10"/>
    </row>
    <row r="164" spans="1:30" ht="18.75">
      <c r="A164" s="10">
        <f t="shared" si="16"/>
        <v>162</v>
      </c>
      <c r="B164" s="41"/>
      <c r="C164" s="12" t="s">
        <v>164</v>
      </c>
      <c r="D164" s="33" t="s">
        <v>251</v>
      </c>
      <c r="E164" s="33"/>
      <c r="F164" s="10"/>
    </row>
    <row r="165" spans="1:30" ht="18.75">
      <c r="A165" s="10">
        <f t="shared" si="16"/>
        <v>163</v>
      </c>
      <c r="B165" s="41"/>
      <c r="C165" s="12" t="s">
        <v>165</v>
      </c>
      <c r="D165" s="33" t="s">
        <v>251</v>
      </c>
      <c r="E165" s="33"/>
      <c r="F165" s="10"/>
    </row>
    <row r="166" spans="1:30" ht="18.75">
      <c r="A166" s="10">
        <f t="shared" si="16"/>
        <v>164</v>
      </c>
      <c r="B166" s="41"/>
      <c r="C166" s="12" t="s">
        <v>166</v>
      </c>
      <c r="D166" s="33" t="s">
        <v>253</v>
      </c>
      <c r="E166" s="33"/>
      <c r="F166" s="10"/>
    </row>
    <row r="167" spans="1:30" ht="18.75">
      <c r="A167" s="10">
        <f t="shared" si="16"/>
        <v>165</v>
      </c>
      <c r="B167" s="41"/>
      <c r="C167" s="12" t="s">
        <v>167</v>
      </c>
      <c r="D167" s="33" t="s">
        <v>265</v>
      </c>
      <c r="E167" s="33"/>
      <c r="F167" s="10"/>
    </row>
    <row r="168" spans="1:30" ht="18.75">
      <c r="A168" s="10">
        <f t="shared" si="16"/>
        <v>166</v>
      </c>
      <c r="B168" s="41"/>
      <c r="C168" s="12" t="s">
        <v>168</v>
      </c>
      <c r="D168" s="33" t="s">
        <v>257</v>
      </c>
      <c r="E168" s="33"/>
      <c r="F168" s="10"/>
    </row>
    <row r="169" spans="1:30" ht="18.75">
      <c r="A169" s="10">
        <f t="shared" si="16"/>
        <v>167</v>
      </c>
      <c r="B169" s="41"/>
      <c r="C169" s="31" t="s">
        <v>276</v>
      </c>
      <c r="D169" s="33" t="s">
        <v>269</v>
      </c>
      <c r="E169" s="33"/>
      <c r="F169" s="10"/>
    </row>
    <row r="170" spans="1:30" ht="18.75">
      <c r="A170" s="10">
        <f t="shared" si="16"/>
        <v>168</v>
      </c>
      <c r="B170" s="41"/>
      <c r="C170" s="11" t="s">
        <v>169</v>
      </c>
      <c r="D170" s="33" t="s">
        <v>250</v>
      </c>
      <c r="E170" s="33"/>
      <c r="F170" s="10"/>
    </row>
    <row r="171" spans="1:30" ht="18.75">
      <c r="A171" s="10">
        <f t="shared" si="16"/>
        <v>169</v>
      </c>
      <c r="B171" s="41"/>
      <c r="C171" s="11" t="s">
        <v>170</v>
      </c>
      <c r="D171" s="33" t="s">
        <v>250</v>
      </c>
      <c r="E171" s="33"/>
      <c r="F171" s="10"/>
    </row>
    <row r="172" spans="1:30" ht="18.75">
      <c r="A172" s="10">
        <f t="shared" si="16"/>
        <v>170</v>
      </c>
      <c r="B172" s="41"/>
      <c r="C172" s="11" t="s">
        <v>171</v>
      </c>
      <c r="D172" s="33" t="s">
        <v>250</v>
      </c>
      <c r="E172" s="33"/>
      <c r="F172" s="10"/>
    </row>
    <row r="173" spans="1:30" ht="18.75">
      <c r="A173" s="10">
        <f t="shared" ref="A173:A182" si="17">ROW()-2</f>
        <v>171</v>
      </c>
      <c r="B173" s="41"/>
      <c r="C173" s="11" t="s">
        <v>172</v>
      </c>
      <c r="D173" s="33" t="s">
        <v>250</v>
      </c>
      <c r="E173" s="33"/>
      <c r="F173" s="10"/>
    </row>
    <row r="174" spans="1:30" ht="18.75">
      <c r="A174" s="10">
        <f t="shared" si="17"/>
        <v>172</v>
      </c>
      <c r="B174" s="41"/>
      <c r="C174" s="11" t="s">
        <v>173</v>
      </c>
      <c r="D174" s="33" t="s">
        <v>257</v>
      </c>
      <c r="E174" s="33"/>
      <c r="F174" s="10"/>
    </row>
    <row r="175" spans="1:30" ht="18.75">
      <c r="A175" s="10">
        <f t="shared" si="17"/>
        <v>173</v>
      </c>
      <c r="B175" s="41"/>
      <c r="C175" s="12" t="s">
        <v>174</v>
      </c>
      <c r="D175" s="33" t="s">
        <v>257</v>
      </c>
      <c r="E175" s="33"/>
      <c r="F175" s="14"/>
    </row>
    <row r="176" spans="1:30" ht="18.75">
      <c r="A176" s="10">
        <f t="shared" si="17"/>
        <v>174</v>
      </c>
      <c r="B176" s="41"/>
      <c r="C176" s="12" t="s">
        <v>175</v>
      </c>
      <c r="D176" s="33" t="s">
        <v>250</v>
      </c>
      <c r="E176" s="33"/>
      <c r="F176" s="14"/>
    </row>
    <row r="177" spans="1:6" ht="18.75">
      <c r="A177" s="10">
        <f t="shared" si="17"/>
        <v>175</v>
      </c>
      <c r="B177" s="41"/>
      <c r="C177" s="12" t="s">
        <v>176</v>
      </c>
      <c r="D177" s="33" t="s">
        <v>257</v>
      </c>
      <c r="E177" s="33"/>
      <c r="F177" s="14"/>
    </row>
    <row r="178" spans="1:6" ht="37.5">
      <c r="A178" s="10">
        <f t="shared" si="17"/>
        <v>176</v>
      </c>
      <c r="B178" s="41"/>
      <c r="C178" s="12" t="s">
        <v>177</v>
      </c>
      <c r="D178" s="33" t="s">
        <v>257</v>
      </c>
      <c r="E178" s="33"/>
      <c r="F178" s="14"/>
    </row>
    <row r="179" spans="1:6" ht="18.75">
      <c r="A179" s="10">
        <f t="shared" si="17"/>
        <v>177</v>
      </c>
      <c r="B179" s="41"/>
      <c r="C179" s="12" t="s">
        <v>178</v>
      </c>
      <c r="D179" s="33" t="s">
        <v>250</v>
      </c>
      <c r="E179" s="33"/>
      <c r="F179" s="14"/>
    </row>
    <row r="180" spans="1:6" ht="18.75">
      <c r="A180" s="10">
        <f t="shared" si="17"/>
        <v>178</v>
      </c>
      <c r="B180" s="41"/>
      <c r="C180" s="11" t="s">
        <v>179</v>
      </c>
      <c r="D180" s="33" t="s">
        <v>257</v>
      </c>
      <c r="E180" s="33"/>
      <c r="F180" s="10"/>
    </row>
    <row r="181" spans="1:6" ht="18.75">
      <c r="A181" s="10">
        <f t="shared" si="17"/>
        <v>179</v>
      </c>
      <c r="B181" s="41"/>
      <c r="C181" s="11" t="s">
        <v>180</v>
      </c>
      <c r="D181" s="33" t="s">
        <v>250</v>
      </c>
      <c r="E181" s="33"/>
      <c r="F181" s="10"/>
    </row>
    <row r="182" spans="1:6" ht="18.75">
      <c r="A182" s="10">
        <f t="shared" si="17"/>
        <v>180</v>
      </c>
      <c r="B182" s="41"/>
      <c r="C182" s="11" t="s">
        <v>181</v>
      </c>
      <c r="D182" s="33" t="s">
        <v>250</v>
      </c>
      <c r="E182" s="33"/>
      <c r="F182" s="10"/>
    </row>
    <row r="183" spans="1:6" ht="18.75">
      <c r="A183" s="10">
        <f t="shared" ref="A183:A192" si="18">ROW()-2</f>
        <v>181</v>
      </c>
      <c r="B183" s="41"/>
      <c r="C183" s="11" t="s">
        <v>182</v>
      </c>
      <c r="D183" s="33" t="s">
        <v>250</v>
      </c>
      <c r="E183" s="33"/>
      <c r="F183" s="10"/>
    </row>
    <row r="184" spans="1:6" ht="18.75">
      <c r="A184" s="10">
        <f t="shared" si="18"/>
        <v>182</v>
      </c>
      <c r="B184" s="41"/>
      <c r="C184" s="11" t="s">
        <v>183</v>
      </c>
      <c r="D184" s="33" t="s">
        <v>257</v>
      </c>
      <c r="E184" s="33"/>
      <c r="F184" s="10"/>
    </row>
    <row r="185" spans="1:6" ht="18.75">
      <c r="A185" s="10">
        <f t="shared" si="18"/>
        <v>183</v>
      </c>
      <c r="B185" s="41"/>
      <c r="C185" s="11" t="s">
        <v>184</v>
      </c>
      <c r="D185" s="33" t="s">
        <v>250</v>
      </c>
      <c r="E185" s="33"/>
      <c r="F185" s="10"/>
    </row>
    <row r="186" spans="1:6" ht="18.75">
      <c r="A186" s="10">
        <f t="shared" si="18"/>
        <v>184</v>
      </c>
      <c r="B186" s="41"/>
      <c r="C186" s="11" t="s">
        <v>185</v>
      </c>
      <c r="D186" s="33" t="s">
        <v>257</v>
      </c>
      <c r="E186" s="33"/>
      <c r="F186" s="10"/>
    </row>
    <row r="187" spans="1:6" ht="18.75">
      <c r="A187" s="10">
        <f t="shared" si="18"/>
        <v>185</v>
      </c>
      <c r="B187" s="41"/>
      <c r="C187" s="11" t="s">
        <v>186</v>
      </c>
      <c r="D187" s="33" t="s">
        <v>250</v>
      </c>
      <c r="E187" s="33"/>
      <c r="F187" s="10"/>
    </row>
    <row r="188" spans="1:6" ht="18.75">
      <c r="A188" s="10">
        <f t="shared" si="18"/>
        <v>186</v>
      </c>
      <c r="B188" s="41"/>
      <c r="C188" s="11" t="s">
        <v>187</v>
      </c>
      <c r="D188" s="33" t="s">
        <v>257</v>
      </c>
      <c r="E188" s="33"/>
      <c r="F188" s="19"/>
    </row>
    <row r="189" spans="1:6" ht="18.75">
      <c r="A189" s="10">
        <f t="shared" si="18"/>
        <v>187</v>
      </c>
      <c r="B189" s="41"/>
      <c r="C189" s="12" t="s">
        <v>188</v>
      </c>
      <c r="D189" s="33" t="s">
        <v>250</v>
      </c>
      <c r="E189" s="33"/>
      <c r="F189" s="19"/>
    </row>
    <row r="190" spans="1:6" ht="18.75">
      <c r="A190" s="10">
        <f t="shared" si="18"/>
        <v>188</v>
      </c>
      <c r="B190" s="41"/>
      <c r="C190" s="11" t="s">
        <v>189</v>
      </c>
      <c r="D190" s="33" t="s">
        <v>250</v>
      </c>
      <c r="E190" s="33"/>
      <c r="F190" s="10"/>
    </row>
    <row r="191" spans="1:6" ht="18.75">
      <c r="A191" s="10">
        <f t="shared" si="18"/>
        <v>189</v>
      </c>
      <c r="B191" s="41"/>
      <c r="C191" s="11" t="s">
        <v>190</v>
      </c>
      <c r="D191" s="33" t="s">
        <v>250</v>
      </c>
      <c r="E191" s="33"/>
      <c r="F191" s="10"/>
    </row>
    <row r="192" spans="1:6" ht="18.75">
      <c r="A192" s="10">
        <f t="shared" si="18"/>
        <v>190</v>
      </c>
      <c r="B192" s="41"/>
      <c r="C192" s="12" t="s">
        <v>191</v>
      </c>
      <c r="D192" s="33" t="s">
        <v>250</v>
      </c>
      <c r="E192" s="33"/>
      <c r="F192" s="22"/>
    </row>
    <row r="193" spans="1:6" ht="18.75">
      <c r="A193" s="10">
        <f t="shared" ref="A193:A202" si="19">ROW()-2</f>
        <v>191</v>
      </c>
      <c r="B193" s="41"/>
      <c r="C193" s="11" t="s">
        <v>192</v>
      </c>
      <c r="D193" s="33" t="s">
        <v>250</v>
      </c>
      <c r="E193" s="33"/>
      <c r="F193" s="10"/>
    </row>
    <row r="194" spans="1:6" ht="18.75">
      <c r="A194" s="10">
        <f t="shared" si="19"/>
        <v>192</v>
      </c>
      <c r="B194" s="41"/>
      <c r="C194" s="11" t="s">
        <v>193</v>
      </c>
      <c r="D194" s="33" t="s">
        <v>250</v>
      </c>
      <c r="E194" s="33"/>
      <c r="F194" s="10"/>
    </row>
    <row r="195" spans="1:6" ht="37.5">
      <c r="A195" s="10">
        <f t="shared" si="19"/>
        <v>193</v>
      </c>
      <c r="B195" s="41"/>
      <c r="C195" s="12" t="s">
        <v>194</v>
      </c>
      <c r="D195" s="33" t="s">
        <v>250</v>
      </c>
      <c r="E195" s="33"/>
      <c r="F195" s="10"/>
    </row>
    <row r="196" spans="1:6" ht="18.75">
      <c r="A196" s="10">
        <f t="shared" si="19"/>
        <v>194</v>
      </c>
      <c r="B196" s="41"/>
      <c r="C196" s="11" t="s">
        <v>195</v>
      </c>
      <c r="D196" s="33" t="s">
        <v>250</v>
      </c>
      <c r="E196" s="33"/>
      <c r="F196" s="10"/>
    </row>
    <row r="197" spans="1:6" ht="18.75">
      <c r="A197" s="10">
        <f t="shared" si="19"/>
        <v>195</v>
      </c>
      <c r="B197" s="41"/>
      <c r="C197" s="11" t="s">
        <v>196</v>
      </c>
      <c r="D197" s="33" t="s">
        <v>250</v>
      </c>
      <c r="E197" s="33"/>
      <c r="F197" s="10"/>
    </row>
    <row r="198" spans="1:6" ht="18.75">
      <c r="A198" s="10">
        <f t="shared" si="19"/>
        <v>196</v>
      </c>
      <c r="B198" s="41"/>
      <c r="C198" s="11" t="s">
        <v>197</v>
      </c>
      <c r="D198" s="33" t="s">
        <v>250</v>
      </c>
      <c r="E198" s="33"/>
      <c r="F198" s="10"/>
    </row>
    <row r="199" spans="1:6" ht="18.75">
      <c r="A199" s="10">
        <f t="shared" si="19"/>
        <v>197</v>
      </c>
      <c r="B199" s="41"/>
      <c r="C199" s="11" t="s">
        <v>198</v>
      </c>
      <c r="D199" s="33" t="s">
        <v>250</v>
      </c>
      <c r="E199" s="33"/>
      <c r="F199" s="10"/>
    </row>
    <row r="200" spans="1:6" ht="18.75">
      <c r="A200" s="10">
        <f t="shared" si="19"/>
        <v>198</v>
      </c>
      <c r="B200" s="41"/>
      <c r="C200" s="11" t="s">
        <v>199</v>
      </c>
      <c r="D200" s="33" t="s">
        <v>250</v>
      </c>
      <c r="E200" s="33"/>
      <c r="F200" s="10"/>
    </row>
    <row r="201" spans="1:6" ht="18.75">
      <c r="A201" s="10">
        <f t="shared" si="19"/>
        <v>199</v>
      </c>
      <c r="B201" s="41"/>
      <c r="C201" s="11" t="s">
        <v>200</v>
      </c>
      <c r="D201" s="33" t="s">
        <v>250</v>
      </c>
      <c r="E201" s="33"/>
      <c r="F201" s="10"/>
    </row>
    <row r="202" spans="1:6" ht="18.75">
      <c r="A202" s="10">
        <f t="shared" si="19"/>
        <v>200</v>
      </c>
      <c r="B202" s="41"/>
      <c r="C202" s="11" t="s">
        <v>201</v>
      </c>
      <c r="D202" s="33" t="s">
        <v>250</v>
      </c>
      <c r="E202" s="33"/>
      <c r="F202" s="10"/>
    </row>
    <row r="203" spans="1:6" ht="18.75">
      <c r="A203" s="10">
        <f t="shared" ref="A203:A212" si="20">ROW()-2</f>
        <v>201</v>
      </c>
      <c r="B203" s="41"/>
      <c r="C203" s="11" t="s">
        <v>202</v>
      </c>
      <c r="D203" s="33" t="s">
        <v>257</v>
      </c>
      <c r="E203" s="33"/>
      <c r="F203" s="10"/>
    </row>
    <row r="204" spans="1:6" ht="18.75">
      <c r="A204" s="10">
        <f t="shared" si="20"/>
        <v>202</v>
      </c>
      <c r="B204" s="41"/>
      <c r="C204" s="12" t="s">
        <v>203</v>
      </c>
      <c r="D204" s="33" t="s">
        <v>250</v>
      </c>
      <c r="E204" s="33"/>
      <c r="F204" s="10"/>
    </row>
    <row r="205" spans="1:6" ht="18.75">
      <c r="A205" s="10">
        <f t="shared" si="20"/>
        <v>203</v>
      </c>
      <c r="B205" s="41"/>
      <c r="C205" s="12" t="s">
        <v>204</v>
      </c>
      <c r="D205" s="33" t="s">
        <v>250</v>
      </c>
      <c r="E205" s="33"/>
      <c r="F205" s="10"/>
    </row>
    <row r="206" spans="1:6" ht="18.75">
      <c r="A206" s="10">
        <f t="shared" si="20"/>
        <v>204</v>
      </c>
      <c r="B206" s="41"/>
      <c r="C206" s="12" t="s">
        <v>205</v>
      </c>
      <c r="D206" s="33" t="s">
        <v>250</v>
      </c>
      <c r="E206" s="33"/>
      <c r="F206" s="10"/>
    </row>
    <row r="207" spans="1:6" ht="18.75">
      <c r="A207" s="10">
        <f t="shared" si="20"/>
        <v>205</v>
      </c>
      <c r="B207" s="41"/>
      <c r="C207" s="12" t="s">
        <v>206</v>
      </c>
      <c r="D207" s="33" t="s">
        <v>250</v>
      </c>
      <c r="E207" s="33"/>
      <c r="F207" s="10"/>
    </row>
    <row r="208" spans="1:6" ht="18.75">
      <c r="A208" s="10">
        <f t="shared" si="20"/>
        <v>206</v>
      </c>
      <c r="B208" s="41"/>
      <c r="C208" s="12" t="s">
        <v>207</v>
      </c>
      <c r="D208" s="33" t="s">
        <v>250</v>
      </c>
      <c r="E208" s="33"/>
      <c r="F208" s="10"/>
    </row>
    <row r="209" spans="1:30" ht="18.75">
      <c r="A209" s="10">
        <f t="shared" si="20"/>
        <v>207</v>
      </c>
      <c r="B209" s="41"/>
      <c r="C209" s="12" t="s">
        <v>208</v>
      </c>
      <c r="D209" s="33" t="s">
        <v>250</v>
      </c>
      <c r="E209" s="33"/>
      <c r="F209" s="10"/>
    </row>
    <row r="210" spans="1:30" s="2" customFormat="1" ht="37.5">
      <c r="A210" s="10">
        <f t="shared" si="20"/>
        <v>208</v>
      </c>
      <c r="B210" s="41"/>
      <c r="C210" s="12" t="s">
        <v>209</v>
      </c>
      <c r="D210" s="33" t="s">
        <v>250</v>
      </c>
      <c r="E210" s="33"/>
      <c r="F210" s="10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s="2" customFormat="1" ht="37.5">
      <c r="A211" s="10">
        <f t="shared" si="20"/>
        <v>209</v>
      </c>
      <c r="B211" s="41"/>
      <c r="C211" s="12" t="s">
        <v>210</v>
      </c>
      <c r="D211" s="33" t="s">
        <v>250</v>
      </c>
      <c r="E211" s="33"/>
      <c r="F211" s="10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8.75">
      <c r="A212" s="10">
        <f t="shared" si="20"/>
        <v>210</v>
      </c>
      <c r="B212" s="41"/>
      <c r="C212" s="12" t="s">
        <v>211</v>
      </c>
      <c r="D212" s="33" t="s">
        <v>250</v>
      </c>
      <c r="E212" s="33"/>
      <c r="F212" s="10"/>
    </row>
    <row r="213" spans="1:30" ht="18.75">
      <c r="A213" s="10">
        <f t="shared" ref="A213:A222" si="21">ROW()-2</f>
        <v>211</v>
      </c>
      <c r="B213" s="41"/>
      <c r="C213" s="12" t="s">
        <v>212</v>
      </c>
      <c r="D213" s="33" t="s">
        <v>250</v>
      </c>
      <c r="E213" s="33"/>
      <c r="F213" s="10"/>
    </row>
    <row r="214" spans="1:30" ht="18.75">
      <c r="A214" s="10">
        <f t="shared" si="21"/>
        <v>212</v>
      </c>
      <c r="B214" s="41"/>
      <c r="C214" s="12" t="s">
        <v>213</v>
      </c>
      <c r="D214" s="33" t="s">
        <v>250</v>
      </c>
      <c r="E214" s="33"/>
      <c r="F214" s="10"/>
    </row>
    <row r="215" spans="1:30" ht="18.75">
      <c r="A215" s="10">
        <f t="shared" si="21"/>
        <v>213</v>
      </c>
      <c r="B215" s="41"/>
      <c r="C215" s="12" t="s">
        <v>214</v>
      </c>
      <c r="D215" s="33" t="s">
        <v>262</v>
      </c>
      <c r="E215" s="33"/>
      <c r="F215" s="10"/>
    </row>
    <row r="216" spans="1:30" ht="18.75">
      <c r="A216" s="10">
        <f t="shared" si="21"/>
        <v>214</v>
      </c>
      <c r="B216" s="41"/>
      <c r="C216" s="12" t="s">
        <v>215</v>
      </c>
      <c r="D216" s="33" t="s">
        <v>250</v>
      </c>
      <c r="E216" s="33"/>
      <c r="F216" s="10"/>
    </row>
    <row r="217" spans="1:30" ht="18.75">
      <c r="A217" s="10">
        <f t="shared" si="21"/>
        <v>215</v>
      </c>
      <c r="B217" s="41"/>
      <c r="C217" s="12" t="s">
        <v>216</v>
      </c>
      <c r="D217" s="33" t="s">
        <v>250</v>
      </c>
      <c r="E217" s="33"/>
      <c r="F217" s="10"/>
    </row>
    <row r="218" spans="1:30" ht="18.75">
      <c r="A218" s="10">
        <f t="shared" si="21"/>
        <v>216</v>
      </c>
      <c r="B218" s="41"/>
      <c r="C218" s="12" t="s">
        <v>217</v>
      </c>
      <c r="D218" s="33" t="s">
        <v>262</v>
      </c>
      <c r="E218" s="33"/>
      <c r="F218" s="10"/>
    </row>
    <row r="219" spans="1:30" ht="18.75">
      <c r="A219" s="10">
        <f t="shared" si="21"/>
        <v>217</v>
      </c>
      <c r="B219" s="41"/>
      <c r="C219" s="12" t="s">
        <v>218</v>
      </c>
      <c r="D219" s="33" t="s">
        <v>250</v>
      </c>
      <c r="E219" s="33"/>
      <c r="F219" s="10"/>
    </row>
    <row r="220" spans="1:30" ht="37.5">
      <c r="A220" s="10">
        <f t="shared" si="21"/>
        <v>218</v>
      </c>
      <c r="B220" s="41"/>
      <c r="C220" s="12" t="s">
        <v>219</v>
      </c>
      <c r="D220" s="33" t="s">
        <v>250</v>
      </c>
      <c r="E220" s="33"/>
      <c r="F220" s="10"/>
    </row>
    <row r="221" spans="1:30" ht="18.75">
      <c r="A221" s="10">
        <f t="shared" si="21"/>
        <v>219</v>
      </c>
      <c r="B221" s="41"/>
      <c r="C221" s="12" t="s">
        <v>220</v>
      </c>
      <c r="D221" s="33" t="s">
        <v>250</v>
      </c>
      <c r="E221" s="33"/>
      <c r="F221" s="13"/>
    </row>
    <row r="222" spans="1:30" ht="18.75">
      <c r="A222" s="10">
        <f t="shared" si="21"/>
        <v>220</v>
      </c>
      <c r="B222" s="41"/>
      <c r="C222" s="12" t="s">
        <v>221</v>
      </c>
      <c r="D222" s="33" t="s">
        <v>250</v>
      </c>
      <c r="E222" s="33"/>
      <c r="F222" s="13"/>
    </row>
    <row r="223" spans="1:30" ht="37.5">
      <c r="A223" s="10">
        <f t="shared" ref="A223:A232" si="22">ROW()-2</f>
        <v>221</v>
      </c>
      <c r="B223" s="41"/>
      <c r="C223" s="12" t="s">
        <v>222</v>
      </c>
      <c r="D223" s="33" t="s">
        <v>262</v>
      </c>
      <c r="E223" s="33"/>
      <c r="F223" s="13"/>
    </row>
    <row r="224" spans="1:30" ht="18.75">
      <c r="A224" s="10">
        <f t="shared" si="22"/>
        <v>222</v>
      </c>
      <c r="B224" s="41"/>
      <c r="C224" s="12" t="s">
        <v>223</v>
      </c>
      <c r="D224" s="33" t="s">
        <v>250</v>
      </c>
      <c r="E224" s="33"/>
      <c r="F224" s="13"/>
    </row>
    <row r="225" spans="1:30" s="1" customFormat="1" ht="18.75">
      <c r="A225" s="10">
        <f t="shared" si="22"/>
        <v>223</v>
      </c>
      <c r="B225" s="41"/>
      <c r="C225" s="16" t="s">
        <v>224</v>
      </c>
      <c r="D225" s="33" t="s">
        <v>250</v>
      </c>
      <c r="E225" s="33"/>
      <c r="F225" s="17"/>
      <c r="G225" s="7"/>
      <c r="H225" s="7"/>
      <c r="I225" s="7"/>
      <c r="J225" s="7"/>
      <c r="K225" s="7"/>
      <c r="L225" s="7"/>
      <c r="M225" s="7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</row>
    <row r="226" spans="1:30" s="1" customFormat="1" ht="37.5">
      <c r="A226" s="10">
        <f t="shared" si="22"/>
        <v>224</v>
      </c>
      <c r="B226" s="41"/>
      <c r="C226" s="16" t="s">
        <v>225</v>
      </c>
      <c r="D226" s="33" t="s">
        <v>262</v>
      </c>
      <c r="E226" s="33"/>
      <c r="F226" s="17"/>
      <c r="G226" s="7"/>
      <c r="H226" s="7"/>
      <c r="I226" s="7"/>
      <c r="J226" s="7"/>
      <c r="K226" s="7"/>
      <c r="L226" s="7"/>
      <c r="M226" s="7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</row>
    <row r="227" spans="1:30" s="1" customFormat="1" ht="18.75">
      <c r="A227" s="10">
        <f t="shared" si="22"/>
        <v>225</v>
      </c>
      <c r="B227" s="41"/>
      <c r="C227" s="16" t="s">
        <v>226</v>
      </c>
      <c r="D227" s="33" t="s">
        <v>250</v>
      </c>
      <c r="E227" s="33"/>
      <c r="F227" s="17"/>
      <c r="G227" s="7"/>
      <c r="H227" s="7"/>
      <c r="I227" s="7"/>
      <c r="J227" s="7"/>
      <c r="K227" s="7"/>
      <c r="L227" s="7"/>
      <c r="M227" s="7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</row>
    <row r="228" spans="1:30" s="1" customFormat="1" ht="18.75">
      <c r="A228" s="10">
        <f t="shared" si="22"/>
        <v>226</v>
      </c>
      <c r="B228" s="41"/>
      <c r="C228" s="16" t="s">
        <v>227</v>
      </c>
      <c r="D228" s="33" t="s">
        <v>250</v>
      </c>
      <c r="E228" s="33"/>
      <c r="F228" s="17"/>
      <c r="G228" s="7"/>
      <c r="H228" s="7"/>
      <c r="I228" s="7"/>
      <c r="J228" s="7"/>
      <c r="K228" s="7"/>
      <c r="L228" s="7"/>
      <c r="M228" s="7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</row>
    <row r="229" spans="1:30" s="1" customFormat="1" ht="18.75">
      <c r="A229" s="10">
        <f t="shared" si="22"/>
        <v>227</v>
      </c>
      <c r="B229" s="41"/>
      <c r="C229" s="42" t="s">
        <v>228</v>
      </c>
      <c r="D229" s="40" t="s">
        <v>270</v>
      </c>
      <c r="E229" s="34"/>
      <c r="F229" s="17"/>
      <c r="G229" s="7"/>
      <c r="H229" s="7"/>
      <c r="I229" s="7"/>
      <c r="J229" s="7"/>
      <c r="K229" s="7"/>
      <c r="L229" s="7"/>
      <c r="M229" s="7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</row>
    <row r="230" spans="1:30" s="1" customFormat="1" ht="18.75">
      <c r="A230" s="10">
        <f t="shared" si="22"/>
        <v>228</v>
      </c>
      <c r="B230" s="41"/>
      <c r="C230" s="42"/>
      <c r="D230" s="39"/>
      <c r="E230" s="35"/>
      <c r="F230" s="17"/>
      <c r="G230" s="7"/>
      <c r="H230" s="7"/>
      <c r="I230" s="7"/>
      <c r="J230" s="7"/>
      <c r="K230" s="7"/>
      <c r="L230" s="7"/>
      <c r="M230" s="7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</row>
    <row r="231" spans="1:30" s="1" customFormat="1" ht="18.75">
      <c r="A231" s="10">
        <f t="shared" si="22"/>
        <v>229</v>
      </c>
      <c r="B231" s="41"/>
      <c r="C231" s="21" t="s">
        <v>229</v>
      </c>
      <c r="D231" s="33" t="s">
        <v>250</v>
      </c>
      <c r="E231" s="33"/>
      <c r="F231" s="17"/>
      <c r="G231" s="7"/>
      <c r="H231" s="7"/>
      <c r="I231" s="7"/>
      <c r="J231" s="7"/>
      <c r="K231" s="7"/>
      <c r="L231" s="7"/>
      <c r="M231" s="7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</row>
    <row r="232" spans="1:30" s="1" customFormat="1" ht="18.75">
      <c r="A232" s="10">
        <f t="shared" si="22"/>
        <v>230</v>
      </c>
      <c r="B232" s="41"/>
      <c r="C232" s="21" t="s">
        <v>230</v>
      </c>
      <c r="D232" s="33" t="s">
        <v>250</v>
      </c>
      <c r="E232" s="33"/>
      <c r="F232" s="17"/>
      <c r="G232" s="7"/>
      <c r="H232" s="7"/>
      <c r="I232" s="7"/>
      <c r="J232" s="7"/>
      <c r="K232" s="7"/>
      <c r="L232" s="7"/>
      <c r="M232" s="7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</row>
    <row r="233" spans="1:30" s="1" customFormat="1" ht="18.75">
      <c r="A233" s="10">
        <f t="shared" ref="A233:A244" si="23">ROW()-2</f>
        <v>231</v>
      </c>
      <c r="B233" s="41"/>
      <c r="C233" s="21" t="s">
        <v>231</v>
      </c>
      <c r="D233" s="33" t="s">
        <v>250</v>
      </c>
      <c r="E233" s="33"/>
      <c r="F233" s="17"/>
      <c r="G233" s="7"/>
      <c r="H233" s="7"/>
      <c r="I233" s="7"/>
      <c r="J233" s="7"/>
      <c r="K233" s="7"/>
      <c r="L233" s="7"/>
      <c r="M233" s="7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spans="1:30" s="1" customFormat="1" ht="18.75">
      <c r="A234" s="10">
        <f t="shared" si="23"/>
        <v>232</v>
      </c>
      <c r="B234" s="41"/>
      <c r="C234" s="21" t="s">
        <v>232</v>
      </c>
      <c r="D234" s="33" t="s">
        <v>250</v>
      </c>
      <c r="E234" s="33"/>
      <c r="F234" s="17"/>
      <c r="G234" s="7"/>
      <c r="H234" s="7"/>
      <c r="I234" s="7"/>
      <c r="J234" s="7"/>
      <c r="K234" s="7"/>
      <c r="L234" s="7"/>
      <c r="M234" s="7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</row>
    <row r="235" spans="1:30" s="1" customFormat="1" ht="18.75">
      <c r="A235" s="10">
        <f t="shared" si="23"/>
        <v>233</v>
      </c>
      <c r="B235" s="41"/>
      <c r="C235" s="21" t="s">
        <v>233</v>
      </c>
      <c r="D235" s="33" t="s">
        <v>250</v>
      </c>
      <c r="E235" s="33"/>
      <c r="F235" s="17"/>
      <c r="G235" s="7"/>
      <c r="H235" s="7"/>
      <c r="I235" s="7"/>
      <c r="J235" s="7"/>
      <c r="K235" s="7"/>
      <c r="L235" s="7"/>
      <c r="M235" s="7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</row>
    <row r="236" spans="1:30" s="1" customFormat="1" ht="18.75">
      <c r="A236" s="10">
        <f t="shared" si="23"/>
        <v>234</v>
      </c>
      <c r="B236" s="41"/>
      <c r="C236" s="21" t="s">
        <v>234</v>
      </c>
      <c r="D236" s="33" t="s">
        <v>250</v>
      </c>
      <c r="E236" s="33"/>
      <c r="F236" s="17"/>
      <c r="G236" s="7"/>
      <c r="H236" s="7"/>
      <c r="I236" s="7"/>
      <c r="J236" s="7"/>
      <c r="K236" s="7"/>
      <c r="L236" s="7"/>
      <c r="M236" s="7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</row>
    <row r="237" spans="1:30" s="1" customFormat="1" ht="18.75">
      <c r="A237" s="10">
        <f t="shared" si="23"/>
        <v>235</v>
      </c>
      <c r="B237" s="41"/>
      <c r="C237" s="21" t="s">
        <v>235</v>
      </c>
      <c r="D237" s="33" t="s">
        <v>250</v>
      </c>
      <c r="E237" s="33"/>
      <c r="F237" s="17"/>
      <c r="G237" s="7"/>
      <c r="H237" s="7"/>
      <c r="I237" s="7"/>
      <c r="J237" s="7"/>
      <c r="K237" s="7"/>
      <c r="L237" s="7"/>
      <c r="M237" s="7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</row>
    <row r="238" spans="1:30" s="1" customFormat="1" ht="18.75">
      <c r="A238" s="10">
        <f t="shared" si="23"/>
        <v>236</v>
      </c>
      <c r="B238" s="41"/>
      <c r="C238" s="21" t="s">
        <v>236</v>
      </c>
      <c r="D238" s="33" t="s">
        <v>271</v>
      </c>
      <c r="E238" s="33"/>
      <c r="F238" s="17"/>
      <c r="G238" s="7"/>
      <c r="H238" s="7"/>
      <c r="I238" s="7"/>
      <c r="J238" s="7"/>
      <c r="K238" s="7"/>
      <c r="L238" s="7"/>
      <c r="M238" s="7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</row>
    <row r="239" spans="1:30" s="1" customFormat="1" ht="18.75">
      <c r="A239" s="10">
        <f t="shared" si="23"/>
        <v>237</v>
      </c>
      <c r="B239" s="41"/>
      <c r="C239" s="21" t="s">
        <v>237</v>
      </c>
      <c r="D239" s="33" t="s">
        <v>250</v>
      </c>
      <c r="E239" s="33"/>
      <c r="F239" s="17"/>
      <c r="G239" s="7"/>
      <c r="H239" s="7"/>
      <c r="I239" s="7"/>
      <c r="J239" s="7"/>
      <c r="K239" s="7"/>
      <c r="L239" s="7"/>
      <c r="M239" s="7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</row>
    <row r="240" spans="1:30" s="1" customFormat="1" ht="18.75">
      <c r="A240" s="10">
        <f t="shared" si="23"/>
        <v>238</v>
      </c>
      <c r="B240" s="41"/>
      <c r="C240" s="14" t="s">
        <v>238</v>
      </c>
      <c r="D240" s="33" t="s">
        <v>250</v>
      </c>
      <c r="E240" s="33"/>
      <c r="F240" s="17"/>
      <c r="G240" s="7"/>
      <c r="H240" s="7"/>
      <c r="I240" s="7"/>
      <c r="J240" s="7"/>
      <c r="K240" s="7"/>
      <c r="L240" s="7"/>
      <c r="M240" s="7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spans="1:30" s="1" customFormat="1" ht="18.75">
      <c r="A241" s="10">
        <f t="shared" si="23"/>
        <v>239</v>
      </c>
      <c r="B241" s="41"/>
      <c r="C241" s="23" t="s">
        <v>239</v>
      </c>
      <c r="D241" s="33" t="s">
        <v>250</v>
      </c>
      <c r="E241" s="33"/>
      <c r="F241" s="17"/>
      <c r="G241" s="7"/>
      <c r="H241" s="7"/>
      <c r="I241" s="7"/>
      <c r="J241" s="7"/>
      <c r="K241" s="7"/>
      <c r="L241" s="7"/>
      <c r="M241" s="7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</row>
    <row r="242" spans="1:30" s="1" customFormat="1" ht="18.75">
      <c r="A242" s="10">
        <f t="shared" si="23"/>
        <v>240</v>
      </c>
      <c r="B242" s="41"/>
      <c r="C242" s="23" t="s">
        <v>240</v>
      </c>
      <c r="D242" s="33" t="s">
        <v>250</v>
      </c>
      <c r="E242" s="33"/>
      <c r="F242" s="17"/>
      <c r="G242" s="7"/>
      <c r="H242" s="7"/>
      <c r="I242" s="7"/>
      <c r="J242" s="7"/>
      <c r="K242" s="7"/>
      <c r="L242" s="7"/>
      <c r="M242" s="7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</row>
    <row r="243" spans="1:30" s="1" customFormat="1" ht="18.75">
      <c r="A243" s="10">
        <f t="shared" si="23"/>
        <v>241</v>
      </c>
      <c r="B243" s="41"/>
      <c r="C243" s="23" t="s">
        <v>241</v>
      </c>
      <c r="D243" s="33" t="s">
        <v>250</v>
      </c>
      <c r="E243" s="33"/>
      <c r="F243" s="17"/>
      <c r="G243" s="7"/>
      <c r="H243" s="7"/>
      <c r="I243" s="7"/>
      <c r="J243" s="7"/>
      <c r="K243" s="7"/>
      <c r="L243" s="7"/>
      <c r="M243" s="7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</row>
    <row r="244" spans="1:30" s="1" customFormat="1" ht="18.75">
      <c r="A244" s="10">
        <f t="shared" si="23"/>
        <v>242</v>
      </c>
      <c r="B244" s="41"/>
      <c r="C244" s="23" t="s">
        <v>242</v>
      </c>
      <c r="D244" s="33" t="s">
        <v>250</v>
      </c>
      <c r="E244" s="33"/>
      <c r="F244" s="17"/>
      <c r="G244" s="7"/>
      <c r="H244" s="7"/>
      <c r="I244" s="7"/>
      <c r="J244" s="7"/>
      <c r="K244" s="7"/>
      <c r="L244" s="7"/>
      <c r="M244" s="7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spans="1:30" s="4" customFormat="1" ht="18.75">
      <c r="A245" s="24"/>
      <c r="B245" s="24"/>
      <c r="C245" s="25"/>
      <c r="D245" s="26"/>
      <c r="E245" s="26"/>
      <c r="F245" s="26"/>
      <c r="G245" s="27"/>
      <c r="H245" s="27"/>
      <c r="I245" s="27"/>
      <c r="J245" s="27"/>
      <c r="K245" s="27"/>
      <c r="L245" s="27"/>
      <c r="M245" s="27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</row>
    <row r="246" spans="1:30">
      <c r="C246" s="5"/>
    </row>
    <row r="247" spans="1:30">
      <c r="C247" s="5"/>
    </row>
    <row r="248" spans="1:30">
      <c r="C248" s="5"/>
    </row>
    <row r="249" spans="1:30">
      <c r="C249" s="5"/>
    </row>
    <row r="250" spans="1:30">
      <c r="C250" s="5"/>
    </row>
    <row r="251" spans="1:30">
      <c r="C251" s="5"/>
    </row>
    <row r="252" spans="1:30">
      <c r="C252" s="5"/>
    </row>
    <row r="253" spans="1:30">
      <c r="C253" s="5"/>
    </row>
    <row r="254" spans="1:30">
      <c r="C254" s="5"/>
    </row>
    <row r="255" spans="1:30">
      <c r="C255" s="5"/>
    </row>
    <row r="256" spans="1:30">
      <c r="C256" s="5"/>
    </row>
    <row r="257" spans="3:3">
      <c r="C257" s="5"/>
    </row>
    <row r="258" spans="3:3">
      <c r="C258" s="5"/>
    </row>
    <row r="259" spans="3:3">
      <c r="C259" s="5"/>
    </row>
    <row r="260" spans="3:3">
      <c r="C260" s="5"/>
    </row>
    <row r="261" spans="3:3">
      <c r="C261" s="5"/>
    </row>
    <row r="262" spans="3:3">
      <c r="C262" s="5"/>
    </row>
    <row r="263" spans="3:3">
      <c r="C263" s="5"/>
    </row>
    <row r="264" spans="3:3">
      <c r="C264" s="5"/>
    </row>
    <row r="265" spans="3:3">
      <c r="C265" s="5"/>
    </row>
    <row r="266" spans="3:3">
      <c r="C266" s="5"/>
    </row>
    <row r="267" spans="3:3">
      <c r="C267" s="5"/>
    </row>
    <row r="268" spans="3:3">
      <c r="C268" s="5"/>
    </row>
    <row r="269" spans="3:3">
      <c r="C269" s="5"/>
    </row>
    <row r="270" spans="3:3">
      <c r="C270" s="5"/>
    </row>
    <row r="271" spans="3:3">
      <c r="C271" s="5"/>
    </row>
    <row r="272" spans="3:3">
      <c r="C272" s="5"/>
    </row>
    <row r="273" spans="3:3">
      <c r="C273" s="5"/>
    </row>
    <row r="274" spans="3:3">
      <c r="C274" s="5"/>
    </row>
    <row r="275" spans="3:3">
      <c r="C275" s="5"/>
    </row>
    <row r="276" spans="3:3">
      <c r="C276" s="5"/>
    </row>
    <row r="277" spans="3:3">
      <c r="C277" s="5"/>
    </row>
    <row r="278" spans="3:3">
      <c r="C278" s="5"/>
    </row>
    <row r="279" spans="3:3">
      <c r="C279" s="5"/>
    </row>
    <row r="280" spans="3:3">
      <c r="C280" s="5"/>
    </row>
    <row r="281" spans="3:3">
      <c r="C281" s="5"/>
    </row>
    <row r="282" spans="3:3">
      <c r="C282" s="5"/>
    </row>
    <row r="283" spans="3:3">
      <c r="C283" s="5"/>
    </row>
    <row r="284" spans="3:3">
      <c r="C284" s="5"/>
    </row>
    <row r="285" spans="3:3">
      <c r="C285" s="5"/>
    </row>
    <row r="286" spans="3:3">
      <c r="C286" s="5"/>
    </row>
    <row r="287" spans="3:3">
      <c r="C287" s="5"/>
    </row>
    <row r="288" spans="3:3">
      <c r="C288" s="5"/>
    </row>
    <row r="289" spans="3:3">
      <c r="C289" s="5"/>
    </row>
    <row r="290" spans="3:3">
      <c r="C290" s="5"/>
    </row>
    <row r="291" spans="3:3">
      <c r="C291" s="5"/>
    </row>
    <row r="292" spans="3:3">
      <c r="C292" s="5"/>
    </row>
    <row r="293" spans="3:3">
      <c r="C293" s="5"/>
    </row>
    <row r="294" spans="3:3">
      <c r="C294" s="5"/>
    </row>
    <row r="295" spans="3:3">
      <c r="C295" s="5"/>
    </row>
    <row r="296" spans="3:3">
      <c r="C296" s="5"/>
    </row>
    <row r="297" spans="3:3">
      <c r="C297" s="5"/>
    </row>
    <row r="298" spans="3:3">
      <c r="C298" s="5"/>
    </row>
    <row r="299" spans="3:3">
      <c r="C299" s="5"/>
    </row>
    <row r="300" spans="3:3">
      <c r="C300" s="5"/>
    </row>
    <row r="301" spans="3:3">
      <c r="C301" s="5"/>
    </row>
    <row r="302" spans="3:3">
      <c r="C302" s="5"/>
    </row>
    <row r="303" spans="3:3">
      <c r="C303" s="5"/>
    </row>
    <row r="304" spans="3:3">
      <c r="C304" s="5"/>
    </row>
    <row r="305" spans="3:3">
      <c r="C305" s="5"/>
    </row>
    <row r="306" spans="3:3">
      <c r="C306" s="5"/>
    </row>
    <row r="307" spans="3:3">
      <c r="C307" s="5"/>
    </row>
    <row r="308" spans="3:3">
      <c r="C308" s="5"/>
    </row>
    <row r="309" spans="3:3">
      <c r="C309" s="5"/>
    </row>
    <row r="310" spans="3:3">
      <c r="C310" s="5"/>
    </row>
    <row r="311" spans="3:3">
      <c r="C311" s="5"/>
    </row>
    <row r="312" spans="3:3">
      <c r="C312" s="5"/>
    </row>
    <row r="313" spans="3:3">
      <c r="C313" s="5"/>
    </row>
    <row r="314" spans="3:3">
      <c r="C314" s="5"/>
    </row>
    <row r="315" spans="3:3">
      <c r="C315" s="5"/>
    </row>
    <row r="316" spans="3:3">
      <c r="C316" s="5"/>
    </row>
    <row r="317" spans="3:3">
      <c r="C317" s="5"/>
    </row>
    <row r="318" spans="3:3">
      <c r="C318" s="5"/>
    </row>
    <row r="319" spans="3:3">
      <c r="C319" s="5"/>
    </row>
    <row r="320" spans="3:3">
      <c r="C320" s="5"/>
    </row>
    <row r="321" spans="3:3">
      <c r="C321" s="5"/>
    </row>
    <row r="322" spans="3:3">
      <c r="C322" s="5"/>
    </row>
    <row r="323" spans="3:3">
      <c r="C323" s="5"/>
    </row>
    <row r="324" spans="3:3">
      <c r="C324" s="5"/>
    </row>
    <row r="325" spans="3:3">
      <c r="C325" s="5"/>
    </row>
    <row r="326" spans="3:3">
      <c r="C326" s="5"/>
    </row>
  </sheetData>
  <autoFilter ref="A2:C244" xr:uid="{00000000-0009-0000-0000-000000000000}"/>
  <mergeCells count="10">
    <mergeCell ref="A1:F1"/>
    <mergeCell ref="D8:D9"/>
    <mergeCell ref="F8:F9"/>
    <mergeCell ref="D229:D230"/>
    <mergeCell ref="B163:B244"/>
    <mergeCell ref="C229:C230"/>
    <mergeCell ref="B3:B38"/>
    <mergeCell ref="B39:B43"/>
    <mergeCell ref="B44:B82"/>
    <mergeCell ref="B83:B162"/>
  </mergeCells>
  <phoneticPr fontId="8" type="noConversion"/>
  <printOptions horizontalCentered="1"/>
  <pageMargins left="0" right="0" top="0" bottom="0" header="0" footer="0"/>
  <pageSetup paperSize="9" scale="82" fitToHeight="0" orientation="portrait" r:id="rId1"/>
  <rowBreaks count="1" manualBreakCount="1"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综合单价表</vt:lpstr>
      <vt:lpstr>综合单价表!Print_Area</vt:lpstr>
      <vt:lpstr>综合单价表!Print_Titles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2022-11-14T11:41:00Z</cp:lastPrinted>
  <dcterms:created xsi:type="dcterms:W3CDTF">2006-09-16T00:00:00Z</dcterms:created>
  <dcterms:modified xsi:type="dcterms:W3CDTF">2025-12-10T01:42:45Z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1FB8AA07234F4A7AA08D2707CDD66BB7</vt:lpwstr>
  </property>
</Properties>
</file>